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735" windowWidth="17025" windowHeight="11715" tabRatio="681" activeTab="0"/>
  </bookViews>
  <sheets>
    <sheet name="All" sheetId="1" r:id="rId1"/>
  </sheets>
  <definedNames>
    <definedName name="Medicine" localSheetId="0">'All'!#REF!</definedName>
    <definedName name="_xlnm.Print_Area" localSheetId="0">'All'!$A$1:$L$511</definedName>
    <definedName name="_xlnm.Print_Titles" localSheetId="0">'All'!$5:$5</definedName>
  </definedNames>
  <calcPr fullCalcOnLoad="1"/>
</workbook>
</file>

<file path=xl/sharedStrings.xml><?xml version="1.0" encoding="utf-8"?>
<sst xmlns="http://schemas.openxmlformats.org/spreadsheetml/2006/main" count="5450" uniqueCount="1678">
  <si>
    <t>ISBN</t>
  </si>
  <si>
    <t>Lp</t>
  </si>
  <si>
    <t>Hard cover</t>
  </si>
  <si>
    <t>AUTHOR</t>
  </si>
  <si>
    <t>TITLE</t>
  </si>
  <si>
    <t>SUBTITLE</t>
  </si>
  <si>
    <t>SERIES TITLE</t>
  </si>
  <si>
    <t>COVER</t>
  </si>
  <si>
    <t>YEAR</t>
  </si>
  <si>
    <t>SUBJECT</t>
  </si>
  <si>
    <t>NET PRICE</t>
  </si>
  <si>
    <t>QTY.</t>
  </si>
  <si>
    <t>ADDRESS:</t>
  </si>
  <si>
    <t>DATE</t>
  </si>
  <si>
    <t>RECIPIENT:</t>
  </si>
  <si>
    <r>
      <t>DELIVERY ADDRESS</t>
    </r>
    <r>
      <rPr>
        <sz val="10"/>
        <rFont val="Arial"/>
        <family val="0"/>
      </rPr>
      <t xml:space="preserve"> (if different):</t>
    </r>
  </si>
  <si>
    <t>Soft cover</t>
  </si>
  <si>
    <t>link</t>
  </si>
  <si>
    <t>https://www.abe.pl/</t>
  </si>
  <si>
    <t/>
  </si>
  <si>
    <t>Lee</t>
  </si>
  <si>
    <t>Kolumna2</t>
  </si>
  <si>
    <t>title3</t>
  </si>
  <si>
    <t>SPECIAL PRICE NET</t>
  </si>
  <si>
    <t>Chen</t>
  </si>
  <si>
    <t>Li</t>
  </si>
  <si>
    <t>Wang</t>
  </si>
  <si>
    <t>Liu</t>
  </si>
  <si>
    <t>Yan</t>
  </si>
  <si>
    <t>Yang</t>
  </si>
  <si>
    <t>A Problem-Based Approach</t>
  </si>
  <si>
    <t>Bauer</t>
  </si>
  <si>
    <t>Campbell</t>
  </si>
  <si>
    <t>Cheng</t>
  </si>
  <si>
    <t>Field</t>
  </si>
  <si>
    <t>Gupta</t>
  </si>
  <si>
    <t>Hong</t>
  </si>
  <si>
    <t>Manchanda</t>
  </si>
  <si>
    <t>Meyer</t>
  </si>
  <si>
    <t>Peng</t>
  </si>
  <si>
    <t>Qin</t>
  </si>
  <si>
    <t>Richter</t>
  </si>
  <si>
    <t>Ryan</t>
  </si>
  <si>
    <t>Santos</t>
  </si>
  <si>
    <t>Scott</t>
  </si>
  <si>
    <t>Shimokawa</t>
  </si>
  <si>
    <t>Stanley</t>
  </si>
  <si>
    <t>Zhang</t>
  </si>
  <si>
    <t>Atlas of Practical Mohs Histopathology</t>
  </si>
  <si>
    <t>Pediatric Orthopedics and Sports Medicine</t>
  </si>
  <si>
    <t>Guide to the Inpatient Pain Consult</t>
  </si>
  <si>
    <t>Trigeminal Nerve Pain</t>
  </si>
  <si>
    <t xml:space="preserve">Palliative Skills for Frontline Clinicians </t>
  </si>
  <si>
    <t>Practical ECG Holter</t>
  </si>
  <si>
    <t>Caring for Latinxs with Dementia in a Globalized World</t>
  </si>
  <si>
    <t>Fractures and Dislocations of the Talus and Calcaneus</t>
  </si>
  <si>
    <t>Sexual and Gender-Based Violence</t>
  </si>
  <si>
    <t>Surgical Treatment of Chronic Headaches and Migraines</t>
  </si>
  <si>
    <t>Managing Myositis</t>
  </si>
  <si>
    <t>Fundamentals of Ethnic Hair</t>
  </si>
  <si>
    <t>Clinical Nuclear Medicine</t>
  </si>
  <si>
    <t>Local Wound Care for Dermatologists</t>
  </si>
  <si>
    <t>The Bethesda System for Reporting Thyroid Cytopathology</t>
  </si>
  <si>
    <t>Multifocal Intraocular Lenses</t>
  </si>
  <si>
    <t>Histopathology Specimens</t>
  </si>
  <si>
    <t>Textbook of Clinical Otolaryngology</t>
  </si>
  <si>
    <t>Design and Implementation of the Modern Men’s Health Center</t>
  </si>
  <si>
    <t>Evolutionary Thinking in Medicine</t>
  </si>
  <si>
    <t>Review of Medical Dosimetry</t>
  </si>
  <si>
    <t>AJCC Cancer Staging Manual</t>
  </si>
  <si>
    <t>Vascular Neurology Board Review</t>
  </si>
  <si>
    <t>Esophageal Squamous Cell Carcinoma</t>
  </si>
  <si>
    <t>Difficult Decisions in Endocrine Surgery</t>
  </si>
  <si>
    <t>Challenging Cases and Complication Management in Pain Medicine</t>
  </si>
  <si>
    <t>Refugee Health Care</t>
  </si>
  <si>
    <t>Occupational Cancers</t>
  </si>
  <si>
    <t>Obstetric Anesthesia</t>
  </si>
  <si>
    <t>Latinx Farmworkers in the Eastern United States</t>
  </si>
  <si>
    <t>The Spectrum of Neuroendocrine Neoplasia</t>
  </si>
  <si>
    <t>Telemedicine in Orthopedic Surgery and Sports Medicine</t>
  </si>
  <si>
    <t>Sleep Disorders in Women</t>
  </si>
  <si>
    <t>Circadian Rhythm Sleep-Wake Disorders</t>
  </si>
  <si>
    <t>Absolute Pediatric Neurology</t>
  </si>
  <si>
    <t>Fundoplication Surgery</t>
  </si>
  <si>
    <t>FUE Hair Transplantation</t>
  </si>
  <si>
    <t>Multidisciplinary Treatment of Colorectal Cancer</t>
  </si>
  <si>
    <t>EDiR - The Essential Guide</t>
  </si>
  <si>
    <t>Pharmacy Practice Research Methods</t>
  </si>
  <si>
    <t xml:space="preserve">Cancer Rehabilitation </t>
  </si>
  <si>
    <t>Normal and Pathological Anatomy of the Shoulder</t>
  </si>
  <si>
    <t>Artificial Ventilation</t>
  </si>
  <si>
    <t>Drug Allergy</t>
  </si>
  <si>
    <t>Practical Cardiology</t>
  </si>
  <si>
    <t>Pathology of Melanocytic Nevi and Melanoma</t>
  </si>
  <si>
    <t>Principles of Clinical Medicine for Space Flight</t>
  </si>
  <si>
    <t>HIV Transmission</t>
  </si>
  <si>
    <t>The Essential Guide to Lithium Treatment</t>
  </si>
  <si>
    <t>Hip Dysplasia</t>
  </si>
  <si>
    <t>Late Treatment Effects and Cancer Survivor Care in the Young</t>
  </si>
  <si>
    <t>Bone Marrow Biopsy Pathology</t>
  </si>
  <si>
    <t>High Resolution and High Definition Anorectal Manometry</t>
  </si>
  <si>
    <t>Principles of Health Interoperability</t>
  </si>
  <si>
    <t>Innovation with Information Technologies in Healthcare</t>
  </si>
  <si>
    <t>Clinical Decision Support Systems</t>
  </si>
  <si>
    <t>Pediatric Respiratory Diseases</t>
  </si>
  <si>
    <t>Transition from Pediatric to Adult Healthcare Services for Adolescents and Young Adults with Long-term Conditions</t>
  </si>
  <si>
    <t>Clinical Rounds in Endocrinology</t>
  </si>
  <si>
    <t>Cardiac Considerations in Chronic Lung Disease</t>
  </si>
  <si>
    <t>Biopsy Diagnosis of Peripheral Neuropathy</t>
  </si>
  <si>
    <t xml:space="preserve">Hip Preservation Surgery </t>
  </si>
  <si>
    <t>Passport to Successful ICU Discharge</t>
  </si>
  <si>
    <t>Emerging Topics and Controversies in Neonatology</t>
  </si>
  <si>
    <t>Histopathology Reporting</t>
  </si>
  <si>
    <t>Applied Cerebral Angiography</t>
  </si>
  <si>
    <t>Management of Soft Tissue Sarcoma</t>
  </si>
  <si>
    <t>Eating Disorders, Addictions and Substance Use Disorders</t>
  </si>
  <si>
    <t>Syncope</t>
  </si>
  <si>
    <t>Atlas of Pediatric and Youth ECG</t>
  </si>
  <si>
    <t>Hematopoietic Stem Cell Transplantation for the Pediatric Hematologist/Oncologist</t>
  </si>
  <si>
    <t>Food Protein Induced Enterocolitis (FPIES)</t>
  </si>
  <si>
    <t>Clinical Oral Medicine and Pathology</t>
  </si>
  <si>
    <t>360° Around Shoulder Instability</t>
  </si>
  <si>
    <t>Practical Psychology in Medical Rehabilitation</t>
  </si>
  <si>
    <t>Clinical Handbook of Anxiety Disorders</t>
  </si>
  <si>
    <t>Neurometabolic Hereditary Diseases of Adults</t>
  </si>
  <si>
    <t>The Pediatric Foot and Ankle</t>
  </si>
  <si>
    <t>Myocarditis</t>
  </si>
  <si>
    <t>Noncompaction Cardiomyopathy</t>
  </si>
  <si>
    <t>Augmentation Mastopexy</t>
  </si>
  <si>
    <t>Pathology of the Pancreas</t>
  </si>
  <si>
    <t>Atlas of Lasers and Lights in Dermatology</t>
  </si>
  <si>
    <t>Pediatric Psychogenic Non-Epileptic Seizures</t>
  </si>
  <si>
    <t>Epidural Technique In Obstetric Anesthesia</t>
  </si>
  <si>
    <t>New Concepts in ECG Interpretation</t>
  </si>
  <si>
    <t>Autonomic Nervous System</t>
  </si>
  <si>
    <t>Violence and Mental Disorders</t>
  </si>
  <si>
    <t>Comprehensive Healthcare Simulation: Mobile Medical Simulation</t>
  </si>
  <si>
    <t>Nursing Care of the Pediatric Neurosurgery Patient</t>
  </si>
  <si>
    <t>A Practical Guide to Supporting People with Epilepsy</t>
  </si>
  <si>
    <t>CT Scan in Abdominal Emergency Surgery</t>
  </si>
  <si>
    <t>Blockmate</t>
  </si>
  <si>
    <t>Bronchiectasis</t>
  </si>
  <si>
    <t>Pharmacological Basis of Acute Care</t>
  </si>
  <si>
    <t>Radiation Oncology Study Guide</t>
  </si>
  <si>
    <t>The International System for Serous Fluid Cytopathology</t>
  </si>
  <si>
    <t>Urologic Principles and Practice</t>
  </si>
  <si>
    <t>ICU Protocols</t>
  </si>
  <si>
    <t>Success in Academic Surgery</t>
  </si>
  <si>
    <t>Evidence-Based Practice in Perioperative Cardiac Anesthesia and Surgery</t>
  </si>
  <si>
    <t>Endoscopy in Early Gastrointestinal Cancers, Volume 1</t>
  </si>
  <si>
    <t>Endoscopy in Early Gastrointestinal Cancers, Volume 2</t>
  </si>
  <si>
    <t>Neurorheumatology</t>
  </si>
  <si>
    <t xml:space="preserve">Sarcoma  </t>
  </si>
  <si>
    <t>Breast Imaging Essentials</t>
  </si>
  <si>
    <t>Techniques of Abdominal Wall Hernia Repair</t>
  </si>
  <si>
    <t>Geriatric Practice</t>
  </si>
  <si>
    <t>Challenges in Rhinology</t>
  </si>
  <si>
    <t xml:space="preserve">Modern Bayesian Statistics in Clinical Research </t>
  </si>
  <si>
    <t>Modern Meta-Analysis</t>
  </si>
  <si>
    <t>Understanding Clinical Data Analysis</t>
  </si>
  <si>
    <t>Imaging in Pediatric Pulmonology</t>
  </si>
  <si>
    <t>Human Factors in Surgery</t>
  </si>
  <si>
    <t>Contemporary Management of Temporomandibular Disorders</t>
  </si>
  <si>
    <t>Regenerative Medicine for Spine and Joint Pain</t>
  </si>
  <si>
    <t>Neurophysiology of the Migraine Brain</t>
  </si>
  <si>
    <t>Infection Management in Hematology</t>
  </si>
  <si>
    <t xml:space="preserve">Minimally Invasive Aesthetic Procedures </t>
  </si>
  <si>
    <t>Critical Dietetics and Critical Nutrition Studies</t>
  </si>
  <si>
    <t>Clinical Ultrasound</t>
  </si>
  <si>
    <t>Essential Biomechanics for Orthopedic Trauma</t>
  </si>
  <si>
    <t xml:space="preserve">Sexually Transmitted Infections </t>
  </si>
  <si>
    <t>Donation after Circulatory Death (DCD) Liver Transplantation</t>
  </si>
  <si>
    <t xml:space="preserve">Dimensions on Nursing Teaching and Learning </t>
  </si>
  <si>
    <t>Current and Emerging Trends in Aging and Work</t>
  </si>
  <si>
    <t>Postoperative Critical Care for Adult Cardiac Surgical Patients</t>
  </si>
  <si>
    <t>Therapeutic Lipidology</t>
  </si>
  <si>
    <t>Cystic Fibrosis</t>
  </si>
  <si>
    <t>Surgical Metabolism</t>
  </si>
  <si>
    <t>Dermatologic Complications with Body Art</t>
  </si>
  <si>
    <t>Comprehensive Treatment of Chronic Pain by Medical, Interventional, and Integrative Approaches</t>
  </si>
  <si>
    <t>Patellofemoral Pain, Instability, and Arthritis</t>
  </si>
  <si>
    <t>Big Data-Enabled Nursing</t>
  </si>
  <si>
    <t>Management of Bone Metastases</t>
  </si>
  <si>
    <t>Perinatal Palliative Care</t>
  </si>
  <si>
    <t>Clinical Autonomic and Mitochondrial Disorders</t>
  </si>
  <si>
    <t>Color Atlas of Fine Needle Aspiration Cytology</t>
  </si>
  <si>
    <t>Clinical Cardiac Electrophysiology in the Young</t>
  </si>
  <si>
    <t>Bringing Leadership to Life in Health: LEADS in a Caring Environment</t>
  </si>
  <si>
    <t>Infections of Cardiac Implantable Devices</t>
  </si>
  <si>
    <t>Health Services Research</t>
  </si>
  <si>
    <t>Clinical Infectious Diseases Study Guide</t>
  </si>
  <si>
    <t>Vaccines</t>
  </si>
  <si>
    <t>Hypertension and Heart Failure</t>
  </si>
  <si>
    <t>Children’s Palliative Care: An International Case-Based Manual</t>
  </si>
  <si>
    <t>Color Atlas of Head and Neck Surgery</t>
  </si>
  <si>
    <t xml:space="preserve">Laparoscopic Anatomy of the Pelvic Floor </t>
  </si>
  <si>
    <t>India’s Mental Healthcare Act, 2017</t>
  </si>
  <si>
    <t>Pediatric Bleeding Disorders</t>
  </si>
  <si>
    <t xml:space="preserve">Clinical Examination Skills in the Adult Critically Ill Patient </t>
  </si>
  <si>
    <t>Hand Function</t>
  </si>
  <si>
    <t>The Human Hippocampus</t>
  </si>
  <si>
    <t>Endovascular Abdominal Aortic Repair- Endoleak Treatment</t>
  </si>
  <si>
    <t>Principles and Practice of Maternal Critical Care</t>
  </si>
  <si>
    <t>Heart Failure</t>
  </si>
  <si>
    <t>Pediatric Musculoskeletal Ultrasonography</t>
  </si>
  <si>
    <t>Oculoplastic Surgery</t>
  </si>
  <si>
    <t>Anaphylaxis</t>
  </si>
  <si>
    <t>Hodgkin Lymphoma</t>
  </si>
  <si>
    <t>Short-Term Psychodynamic Psychotherapy</t>
  </si>
  <si>
    <t>Color Atlas of Human Fetal and Neonatal Histology</t>
  </si>
  <si>
    <t>Gastric Bypass</t>
  </si>
  <si>
    <t>Adolescent Nutrition</t>
  </si>
  <si>
    <t>Acute Leukemias</t>
  </si>
  <si>
    <t>Clinical Companion in Nephrology</t>
  </si>
  <si>
    <t>Atlas of Non-Invasive Imaging in Cardiac Anatomy</t>
  </si>
  <si>
    <t>Basic Sciences in Anesthesia</t>
  </si>
  <si>
    <t>Thoracic Ultrasound and Integrated Imaging</t>
  </si>
  <si>
    <t>Anesthesia in High-Risk Patients</t>
  </si>
  <si>
    <t>Atlas of Trauma</t>
  </si>
  <si>
    <t>The International Academy of Cytology Yokohama System for Reporting Breast Fine Needle Aspiration Biopsy Cytopathology</t>
  </si>
  <si>
    <t xml:space="preserve">White Matter Diseases </t>
  </si>
  <si>
    <t>Technology in Practical Dermatology</t>
  </si>
  <si>
    <t>Cannabis in Medicine</t>
  </si>
  <si>
    <t>Repetitive Transcranial Magnetic Stimulation Treatment for Depressive Disorders</t>
  </si>
  <si>
    <t>Atlas of Surgical Approaches to Paranasal Sinuses and the Skull Base</t>
  </si>
  <si>
    <t>Pediatric Gender Identity</t>
  </si>
  <si>
    <t>Interventional Ultrasound of the Breast</t>
  </si>
  <si>
    <t>Psychosomatic Medicine</t>
  </si>
  <si>
    <t>Movement Disorders Phenomenology</t>
  </si>
  <si>
    <t>Precise Neurovascular Anatomy for Radical Hysterectomy</t>
  </si>
  <si>
    <t>Practical Urological Ultrasound</t>
  </si>
  <si>
    <t>Viva and OSCE Exams in Ophthalmology</t>
  </si>
  <si>
    <t>MGH Cardiology Board Review</t>
  </si>
  <si>
    <t>The Perfect Sleeve Gastrectomy</t>
  </si>
  <si>
    <t>Articular Cartilage of the Knee</t>
  </si>
  <si>
    <t>Emotions and the Right Side of the Brain</t>
  </si>
  <si>
    <t>Postural Tachycardia Syndrome</t>
  </si>
  <si>
    <t>Cerebrovascular and Endovascular Neurosurgery</t>
  </si>
  <si>
    <t>Pelvic Ring Fractures</t>
  </si>
  <si>
    <t>Classic Imaging Signs</t>
  </si>
  <si>
    <t>Handbook of Inpatient Endocrinology</t>
  </si>
  <si>
    <t>Endometriosis Pathogenesis, Clinical Impact and Management</t>
  </si>
  <si>
    <t>Breast Cancer in Young Women</t>
  </si>
  <si>
    <t>Trauma-Informed Healthcare Approaches</t>
  </si>
  <si>
    <t>Manual of Vascular Medicine</t>
  </si>
  <si>
    <t>Chronic Pelvic Pain and Pelvic Dysfunctions</t>
  </si>
  <si>
    <t>Fracture Reduction and Fixation Techniques</t>
  </si>
  <si>
    <t>Atlas of Postsurgical Neuroradiology</t>
  </si>
  <si>
    <t>Trade Agreements and Public Health</t>
  </si>
  <si>
    <t>Pathology of Peritoneal Metastases</t>
  </si>
  <si>
    <t>Comprehensive Healthcare Simulation: Implementing Best Practices in Standardized Patient Methodology</t>
  </si>
  <si>
    <t>Practical Pediatric Urology</t>
  </si>
  <si>
    <t>Forensic Psychiatry and Psychology in Europe</t>
  </si>
  <si>
    <t>Treating Obesity in Primary Care</t>
  </si>
  <si>
    <t>Diagnostic and Interventional Bronchoscopy in Children</t>
  </si>
  <si>
    <t>Non-Neoplastic Liver Pathology</t>
  </si>
  <si>
    <t>Nursing Management of Pediatric Disaster</t>
  </si>
  <si>
    <t>Pelvic Floor Dysfunction and Pelvic Surgery in the Elderly</t>
  </si>
  <si>
    <t>Closing the Gender Pay Gap in Medicine</t>
  </si>
  <si>
    <t>The Illustrative Book of Cartilage Repair</t>
  </si>
  <si>
    <t>Surgical Management of Childhood Glaucoma</t>
  </si>
  <si>
    <t>Anesthesia in Thoracic Surgery</t>
  </si>
  <si>
    <t>Thyroid Cancer</t>
  </si>
  <si>
    <t>Chronic Headache</t>
  </si>
  <si>
    <t>Aesthetic and Functional Labiaplasty</t>
  </si>
  <si>
    <t>Sonographic Peripheral Nerve Topography</t>
  </si>
  <si>
    <t>OCT and Imaging in Central Nervous System Diseases</t>
  </si>
  <si>
    <t xml:space="preserve">Pediatric Consultation-Liaison Psychiatry </t>
  </si>
  <si>
    <t>Management of Hereditary Colorectal Cancer</t>
  </si>
  <si>
    <t>Surgery of the Pelvic and Sacral Tumor</t>
  </si>
  <si>
    <t xml:space="preserve">Pediatric Food Allergy </t>
  </si>
  <si>
    <t>Breast MRI Teaching Atlas</t>
  </si>
  <si>
    <t>Endocrinology of Physical Activity and Sport</t>
  </si>
  <si>
    <t>Sex Hormones, Exercise and Women</t>
  </si>
  <si>
    <t>Transplantation Surgery</t>
  </si>
  <si>
    <t>Atlas of Thyroid Ultrasonography</t>
  </si>
  <si>
    <t>Nutritional and Medical Management of Kidney Stones</t>
  </si>
  <si>
    <t>Challenging Arterial Reconstructions</t>
  </si>
  <si>
    <t>Handbook of Cerebrovascular Disease and Neurointerventional Technique</t>
  </si>
  <si>
    <t>Pathology Practice Management</t>
  </si>
  <si>
    <t>Advanced Practice Nursing Leadership: A Global Perspective</t>
  </si>
  <si>
    <t>Geriatric Psychiatry Study Guide</t>
  </si>
  <si>
    <t>Humanism and Resilience in Residency Training</t>
  </si>
  <si>
    <t>Pediatric Neuropsychiatry</t>
  </si>
  <si>
    <t>Atherosclerosis Pathogenesis and Microvascular Dysfunction</t>
  </si>
  <si>
    <t>Handbook of Nuclear Cardiology</t>
  </si>
  <si>
    <t>Coloproctology</t>
  </si>
  <si>
    <t>Bariatric Surgery Complications and Emergencies</t>
  </si>
  <si>
    <t>Fundamentals of Transference-Focused Psychotherapy</t>
  </si>
  <si>
    <t>Promoting the Health and Well-Being of People with Learning Disabilities</t>
  </si>
  <si>
    <t>Critical Care Administration</t>
  </si>
  <si>
    <t>Highly Infectious Diseases in Critical Care</t>
  </si>
  <si>
    <t>Child Sexual Abuse</t>
  </si>
  <si>
    <t>Pediatric Oncology Nursing</t>
  </si>
  <si>
    <t>The Unhappy Total Knee Replacement</t>
  </si>
  <si>
    <t>Hospital-Based Dermatopathology</t>
  </si>
  <si>
    <t>Inherited Metabolic Diseases</t>
  </si>
  <si>
    <t xml:space="preserve">Handbook of Lower Extremity Reconstruction </t>
  </si>
  <si>
    <t>Coronary Imaging and Physiology</t>
  </si>
  <si>
    <t>Mental Health in the Athlete</t>
  </si>
  <si>
    <t>The Art and Science of Filler Injection</t>
  </si>
  <si>
    <t xml:space="preserve">Understanding Pharmacology in Nursing Practice </t>
  </si>
  <si>
    <t xml:space="preserve">Endovascular Resuscitation and Trauma Management </t>
  </si>
  <si>
    <t>An International Perspective on Disasters and Children's Mental Health</t>
  </si>
  <si>
    <t>Cognitive Errors and Diagnostic Mistakes</t>
  </si>
  <si>
    <t>Handbook of Renal Biopsy Pathology</t>
  </si>
  <si>
    <t>High Definition Body Sculpting</t>
  </si>
  <si>
    <t>Atlas of 3D Transesophageal Echocardiography in Structural Heart Disease Interventions</t>
  </si>
  <si>
    <t>Delirium</t>
  </si>
  <si>
    <t>Psychiatry of Pandemics</t>
  </si>
  <si>
    <t>Continuous EEG Monitoring</t>
  </si>
  <si>
    <t>Sexually Transmitted Infections in Adolescence and Young Adulthood</t>
  </si>
  <si>
    <t>Essential Foot and Ankle Surgical Techniques</t>
  </si>
  <si>
    <t>Mastery of IBD Surgery</t>
  </si>
  <si>
    <t>Evidence-Based Critical Care</t>
  </si>
  <si>
    <t>Introduction to Endocrinology</t>
  </si>
  <si>
    <t>The Textbook of Clinical Sexual Medicine</t>
  </si>
  <si>
    <t>Diabetes: from Research to Clinical Practice</t>
  </si>
  <si>
    <t>The Essentials of Psychodermatology</t>
  </si>
  <si>
    <t>Textbook of Hyperbaric Medicine</t>
  </si>
  <si>
    <t>Textbook of Personalized Medicine</t>
  </si>
  <si>
    <t>Brainstem Tumors</t>
  </si>
  <si>
    <t>Laryngopharyngeal Reflux Disease</t>
  </si>
  <si>
    <t>Percutaneous Coronary Interventions for Chronic Total Occlusion</t>
  </si>
  <si>
    <t>The Psychiatric Interview for Differential Diagnosis</t>
  </si>
  <si>
    <t>Histamine Intolerance</t>
  </si>
  <si>
    <t>Atlas of Breast Surgery</t>
  </si>
  <si>
    <t>Burn Care and Treatment</t>
  </si>
  <si>
    <t>Fundamentals of Neurosurgery</t>
  </si>
  <si>
    <t>Comprehensive Healthcare Simulation: ECMO Simulation</t>
  </si>
  <si>
    <t>Colitis</t>
  </si>
  <si>
    <t>Case Studies in Emergency Medicine</t>
  </si>
  <si>
    <t>Therapeutic Endoscopic Ultrasound</t>
  </si>
  <si>
    <t>Sedation and Analgesia for the Pediatric Intensivist</t>
  </si>
  <si>
    <t>Genetics of Eye Diseases</t>
  </si>
  <si>
    <t>Common Surgeries Made Easy</t>
  </si>
  <si>
    <t>The Importance of Photosensitivity for Epilepsy</t>
  </si>
  <si>
    <t>The Integrated Case Management Manual</t>
  </si>
  <si>
    <t>IR Playbook</t>
  </si>
  <si>
    <t>Diabetic Neuropathy and Clinical Practice</t>
  </si>
  <si>
    <t>Atlas of Pediatric Hepatology</t>
  </si>
  <si>
    <t>Epidemiology and Biostatistics</t>
  </si>
  <si>
    <t>Academic Pain Medicine</t>
  </si>
  <si>
    <t>Sports-related Fractures, Dislocations and Trauma</t>
  </si>
  <si>
    <t>Pathology of the Placenta</t>
  </si>
  <si>
    <t>Disorders of the Scapula and Their Role in Shoulder Injury</t>
  </si>
  <si>
    <t>The Art and Science of Thread Lifting</t>
  </si>
  <si>
    <t>Ultrasonographic Anatomy of the Face and Neck for Minimally Invasive Procedures</t>
  </si>
  <si>
    <t>Wellbeing</t>
  </si>
  <si>
    <t>Indoor Environmental Quality and Health Risk toward Healthier Environment for All</t>
  </si>
  <si>
    <t>Radiology Fundamentals</t>
  </si>
  <si>
    <t>External Carotid Artery</t>
  </si>
  <si>
    <t>Hormones and the Endocrine System</t>
  </si>
  <si>
    <t>Oncoplastic Breast Surgery Techniques for the General Surgeon</t>
  </si>
  <si>
    <t>Clinical Guide to Heart Transplantation</t>
  </si>
  <si>
    <t>Nursing Ethics: Feminist Perspectives</t>
  </si>
  <si>
    <t>The Scrub's Bible</t>
  </si>
  <si>
    <t>Osteogenesis Imperfecta</t>
  </si>
  <si>
    <t>Injury and Health Risk Management in Sports</t>
  </si>
  <si>
    <t>Vitreoretinal Surgery: Strategies and Tactics</t>
  </si>
  <si>
    <t>Practical Preimplantation Genetic Testing</t>
  </si>
  <si>
    <t>Cardiovascular Genetics and Genomics</t>
  </si>
  <si>
    <t>Clinical Insights and Examination Techniques in Ophthalmology</t>
  </si>
  <si>
    <t>Bronchial Branch Tracing</t>
  </si>
  <si>
    <t>Strabismus</t>
  </si>
  <si>
    <t>ECG Interpretation</t>
  </si>
  <si>
    <t>Cardiovascular Magnetic Resonance Imaging</t>
  </si>
  <si>
    <t>Neuromodulation in Headache and Facial Pain Management</t>
  </si>
  <si>
    <t>Handbook of Nutrition and Pregnancy</t>
  </si>
  <si>
    <t>Practical Anesthetic Management</t>
  </si>
  <si>
    <t>Basketball Sports Medicine and Science</t>
  </si>
  <si>
    <t>Osteoporosis</t>
  </si>
  <si>
    <t>The Yale Swallow Protocol</t>
  </si>
  <si>
    <t>Hair Transplant Surgery and Platelet Rich Plasma</t>
  </si>
  <si>
    <t>Pediatric Body MRI</t>
  </si>
  <si>
    <t>Perspectives in Performing Arts Medicine Practice</t>
  </si>
  <si>
    <t>Practical Manual for Dermatologic and Surgical Melanoma Management</t>
  </si>
  <si>
    <t>Stroke Revisited: Pathophysiology of Stroke</t>
  </si>
  <si>
    <t>Target Volume Delineation and Treatment Planning for Particle Therapy</t>
  </si>
  <si>
    <t>Target Volume Delineation for Conformal and Intensity-Modulated Radiation Therapy</t>
  </si>
  <si>
    <t>Tumor Microenvironment</t>
  </si>
  <si>
    <t>Molecular Pathology in Clinical Practice</t>
  </si>
  <si>
    <t>Practical Immunocytochemistry in Diagnostic Cytology</t>
  </si>
  <si>
    <t>Cluster Headache and other Trigeminal Autonomic Cephalgias</t>
  </si>
  <si>
    <t>Clinical Decisions in Nephrology, Hypertension and Kidney Transplantation</t>
  </si>
  <si>
    <t>Manual of Pediatric Anesthesia</t>
  </si>
  <si>
    <t>Alcohol and Tobacco</t>
  </si>
  <si>
    <t>Secondary Hypertension</t>
  </si>
  <si>
    <t>Lung Ultrasound in the Critically Ill</t>
  </si>
  <si>
    <t>Practical Guide to Dermatology</t>
  </si>
  <si>
    <t>Treatment of Non-infectious Uveitis</t>
  </si>
  <si>
    <t xml:space="preserve">Uveitis </t>
  </si>
  <si>
    <t>Sleep Disorders in Parkinson’s Disease</t>
  </si>
  <si>
    <t>Enhanced Recovery After Surgery</t>
  </si>
  <si>
    <t>Controversies in Radiation Oncology</t>
  </si>
  <si>
    <t>Clinical Cases in Melanoma</t>
  </si>
  <si>
    <t>Clinical Cases in Pigmentary Disorders</t>
  </si>
  <si>
    <t>Case Studies in Society, Religion, and Bioethics</t>
  </si>
  <si>
    <t>Practical Guide to Neck Dissection</t>
  </si>
  <si>
    <t>Obstetrics in Family Medicine</t>
  </si>
  <si>
    <t xml:space="preserve">Evaluating International Public Health Issues </t>
  </si>
  <si>
    <t>Perioperative Care of the Orthopedic Patient</t>
  </si>
  <si>
    <t>Intra Uterine Adhesions</t>
  </si>
  <si>
    <t>Neonatal Palliative Care for Nurses</t>
  </si>
  <si>
    <t>Endocrine Pathophysiology</t>
  </si>
  <si>
    <t>Acetabular Fractures in Older Patients</t>
  </si>
  <si>
    <t>Comprehensive and Clinical Anatomy of the Middle Ear</t>
  </si>
  <si>
    <t>Metastatic Spine Disease</t>
  </si>
  <si>
    <t>Absolute Addiction Psychiatry Review</t>
  </si>
  <si>
    <t>Narrative Medicine</t>
  </si>
  <si>
    <t>Clinical Evoked Potentials</t>
  </si>
  <si>
    <t>Principles of Adult Surgical Critical Care</t>
  </si>
  <si>
    <t>New and Emerging Issues in Latinx Health</t>
  </si>
  <si>
    <t>Antiarrhythmic Drugs</t>
  </si>
  <si>
    <t>Atlas of Ultrasonography in Urology, Andrology, and Nephrology</t>
  </si>
  <si>
    <t>Practical Manual of Fetal Pathology</t>
  </si>
  <si>
    <t>Textbook of Male Genitourethral Reconstruction</t>
  </si>
  <si>
    <t>Rehabilitation Medicine for Elderly Patients</t>
  </si>
  <si>
    <t>Bioethical Controversies in Pediatric Cardiology and Cardiac Surgery</t>
  </si>
  <si>
    <t>Breast Reconstruction</t>
  </si>
  <si>
    <t>Textbook of Cardiorenal Medicine</t>
  </si>
  <si>
    <t>Comprehensive Healthcare Simulation: Mastery Learning in Health Professions Education</t>
  </si>
  <si>
    <t>Research Impact</t>
  </si>
  <si>
    <t>Multidisciplinary Management of Pediatric Voice and Swallowing Disorders</t>
  </si>
  <si>
    <t>Clinical Electroencephalography</t>
  </si>
  <si>
    <t>Racism and Psychiatry</t>
  </si>
  <si>
    <t>Disability as Diversity</t>
  </si>
  <si>
    <t>Positive Psychiatry, Psychotherapy and Psychology</t>
  </si>
  <si>
    <t>Anal Cancer</t>
  </si>
  <si>
    <t>Spine Surgery</t>
  </si>
  <si>
    <t>Basal Cell Carcinoma</t>
  </si>
  <si>
    <t>Anesthesia for Hepatico-Pancreatic-Biliary Surgery and Transplantation</t>
  </si>
  <si>
    <t>Advanced Thyroid and Parathyroid Ultrasound</t>
  </si>
  <si>
    <t>Non-Pushing PCI Techniques</t>
  </si>
  <si>
    <t>The Iris</t>
  </si>
  <si>
    <t>Anti-Semitism and Psychiatry</t>
  </si>
  <si>
    <t>Atlas of Black Skin</t>
  </si>
  <si>
    <t>PET and PET/CT Study Guide</t>
  </si>
  <si>
    <t>Intervention Effectiveness Research: Quality Improvement and Program Evaluation</t>
  </si>
  <si>
    <t>Mechanical Circulatory Support in End-Stage Heart Failure</t>
  </si>
  <si>
    <t>Infant Safe Sleep</t>
  </si>
  <si>
    <t>Trauma Induced Coagulopathy</t>
  </si>
  <si>
    <t>Simulation: Best Practices in Nursing Education</t>
  </si>
  <si>
    <t>Atlas of Mohs and Frozen Section Cutaneous Pathology</t>
  </si>
  <si>
    <t>MRI of the Spine</t>
  </si>
  <si>
    <t>Clinical Urodynamics in Childhood and Adolescence</t>
  </si>
  <si>
    <t>Nursing Care and ECMO</t>
  </si>
  <si>
    <t>Immunology and Rheumatology in Questions</t>
  </si>
  <si>
    <t>Shaping the Breast</t>
  </si>
  <si>
    <t>Liver Elastography</t>
  </si>
  <si>
    <t xml:space="preserve">Critical Care of Children with Heart Disease </t>
  </si>
  <si>
    <t>Diagnosis of Endometrial Biopsies and Curettings</t>
  </si>
  <si>
    <t>Technology and Global Public Health</t>
  </si>
  <si>
    <t>Clinical Nephrogeriatrics</t>
  </si>
  <si>
    <t>Interventional Management of Head and Face Pain</t>
  </si>
  <si>
    <t>Error Reduction and Prevention in Surgical Pathology</t>
  </si>
  <si>
    <t>The Bone Book</t>
  </si>
  <si>
    <t>Cardiac Electrophysiology</t>
  </si>
  <si>
    <t>The Bethesda System for Reporting Cervical Cytology</t>
  </si>
  <si>
    <t>Neurointensive Care Unit</t>
  </si>
  <si>
    <t>Clinical Application of Urologic Catheters, Devices and Products</t>
  </si>
  <si>
    <t>The ASMBS Textbook of Bariatric Surgery</t>
  </si>
  <si>
    <t>Geriatric Emergency Medicine</t>
  </si>
  <si>
    <t>Space Physiology and Medicine</t>
  </si>
  <si>
    <t>Re-Irradiation: New Frontiers</t>
  </si>
  <si>
    <t>Non-Pharmacological Interventions</t>
  </si>
  <si>
    <t>Therapy Response Imaging in Oncology</t>
  </si>
  <si>
    <t>Pain Management for Clinicians</t>
  </si>
  <si>
    <t>Integrative and Functional Medical Nutrition Therapy</t>
  </si>
  <si>
    <t>Illustrated Anatomical Segmentectomy for Lung Cancer</t>
  </si>
  <si>
    <t>Orthopedic Care of Patients with Cerebral Palsy</t>
  </si>
  <si>
    <t>Return to Sport after ACL Reconstruction and Other Knee Operations</t>
  </si>
  <si>
    <t xml:space="preserve">Facial-Oral Tract Therapy (F.O.T.T.) </t>
  </si>
  <si>
    <t>Vulvar Reconstruction Following Female Genital Mutilation/Cutting (FGM/C) and other Acquired Deformities</t>
  </si>
  <si>
    <t>Image-guided Intra- and Extra-articular Musculoskeletal Interventions</t>
  </si>
  <si>
    <t>Surgical Intensive Care Medicine</t>
  </si>
  <si>
    <t>OPLL</t>
  </si>
  <si>
    <t>Closed Rhinoplasty</t>
  </si>
  <si>
    <t>Micro-computed Tomography (micro-CT) in Medicine and Engineering</t>
  </si>
  <si>
    <t>Atlas of Clinical Cases on Brain Tumor Imaging</t>
  </si>
  <si>
    <t>Prevention and Management of Acute and Late Toxicities in Radiation Oncology</t>
  </si>
  <si>
    <t>Paediatric Radiology Rapid Reporting for FRCR Part 2B</t>
  </si>
  <si>
    <t xml:space="preserve">Post-Traumatic Stress Disorder </t>
  </si>
  <si>
    <t>Comprehensive Healthcare Simulation: InterProfessional Team Training and Simulation</t>
  </si>
  <si>
    <t>Fundamentals of General Surgery</t>
  </si>
  <si>
    <t>Global Climate Change, Population Displacement, and Public Health</t>
  </si>
  <si>
    <t>The Burden of Adult ADHD in Comorbid Psychiatric and Neurological Disorders</t>
  </si>
  <si>
    <t>Reading MRI of the Prostate</t>
  </si>
  <si>
    <t>Cerebral Palsy</t>
  </si>
  <si>
    <t>The Massachusetts General Hospital Textbook on Diversity and Cultural Sensitivity in Mental Health</t>
  </si>
  <si>
    <t xml:space="preserve">Effective Medical Communication </t>
  </si>
  <si>
    <t>An Illustrated Guide to Congenital Heart Disease</t>
  </si>
  <si>
    <t>Carotid Artery Disease</t>
  </si>
  <si>
    <t>Clinical Trials</t>
  </si>
  <si>
    <t>Surgical Treatment of Colorectal Problems in Children</t>
  </si>
  <si>
    <t>Ultrasound for Interventional Pain Management</t>
  </si>
  <si>
    <t>Postmenopausal Diseases and Disorders</t>
  </si>
  <si>
    <t>Evidence-Based Management of Head and Neck Vascular Anomalies</t>
  </si>
  <si>
    <t>Atlas of Operative Maxillofacial Trauma Surgery</t>
  </si>
  <si>
    <t>Atlas of Diagnostic and Predictive Histopathology</t>
  </si>
  <si>
    <t>Health Disparities</t>
  </si>
  <si>
    <t>Basic Electrocardiography</t>
  </si>
  <si>
    <t>Minimally Invasive Spine Surgery</t>
  </si>
  <si>
    <t>Minimally Invasive Surgery for Chronic Pain Management</t>
  </si>
  <si>
    <t>Climate Change and Global Public Health</t>
  </si>
  <si>
    <t>Hemodynamic Monitoring</t>
  </si>
  <si>
    <t>Atlas of Difficult Gynecological Surgery</t>
  </si>
  <si>
    <t>Pulmonary Pathology</t>
  </si>
  <si>
    <t>Stereotactic and Functional Neurosurgery</t>
  </si>
  <si>
    <t>Occupational Therapy for Older People</t>
  </si>
  <si>
    <t>Clinical Synopsis of COVID-19</t>
  </si>
  <si>
    <t>Post-Intensive Care Syndrome</t>
  </si>
  <si>
    <t>Textbook of Sports and Exercise Cardiology</t>
  </si>
  <si>
    <t xml:space="preserve">CT and MRI of Skull Base Lesions </t>
  </si>
  <si>
    <t>Textbook for Transcultural Health Care: A Population Approach</t>
  </si>
  <si>
    <t>How to Perform a Systematic Literature Review</t>
  </si>
  <si>
    <t>Lower Limb Deformities</t>
  </si>
  <si>
    <t>The Nurse Practitioner in Urology</t>
  </si>
  <si>
    <t>Lung Transplantation</t>
  </si>
  <si>
    <t>Cardiac Surgery</t>
  </si>
  <si>
    <t>Manual of Practice Management for Ambulatory Surgery Centers</t>
  </si>
  <si>
    <t>CT and MRI in Congenital Heart Diseases</t>
  </si>
  <si>
    <t>Imaging of Fetal Brain and Spine</t>
  </si>
  <si>
    <t>Pediatric Rhinosinusitis</t>
  </si>
  <si>
    <t>Central Nervous System Metastases</t>
  </si>
  <si>
    <t>Medical Imaging and Radiotherapy Research: Skills and Strategies</t>
  </si>
  <si>
    <t>The Recurrent and Superior Laryngeal Nerves</t>
  </si>
  <si>
    <t>Understanding Kidney Diseases</t>
  </si>
  <si>
    <t>Public Health Intelligence</t>
  </si>
  <si>
    <t>Modern Microtia Reconstruction</t>
  </si>
  <si>
    <t>Quick Reference Handbook for Surgical Pathologists</t>
  </si>
  <si>
    <t>Women's Mental Health</t>
  </si>
  <si>
    <t>Cutaneous Adnexal Neoplasms</t>
  </si>
  <si>
    <t>Oral Board Review for Oral and Maxillofacial Surgery</t>
  </si>
  <si>
    <t>Cancer Immunology</t>
  </si>
  <si>
    <t>Pediatric Allergy</t>
  </si>
  <si>
    <t>Pediatric Immunology</t>
  </si>
  <si>
    <t>Primary Immunodeficiency Diseases</t>
  </si>
  <si>
    <t>Musculoskeletal Infections</t>
  </si>
  <si>
    <t>Pediatric Ultrasound</t>
  </si>
  <si>
    <t>Pathomechanics of Common Foot Disorders</t>
  </si>
  <si>
    <t>Weight Bearing Cone Beam Computed Tomography (WBCT) in the Foot and Ankle</t>
  </si>
  <si>
    <t xml:space="preserve">Atlas of Anatomy of the Peripheral Nerves </t>
  </si>
  <si>
    <t>Manual of Vibration Exercise and Vibration Therapy</t>
  </si>
  <si>
    <t>Echography and Doppler of the Brain</t>
  </si>
  <si>
    <t>Roberts Academic Medicine Handbook</t>
  </si>
  <si>
    <t>Atlas of Operative Techniques in Primary Cleft Lip and Palate Repair</t>
  </si>
  <si>
    <t>Postoperative Imaging of Sports Injuries</t>
  </si>
  <si>
    <t>Molecular Diagnostics in Cytopathology</t>
  </si>
  <si>
    <t>Diving Medicine</t>
  </si>
  <si>
    <t xml:space="preserve">Nursing Older People with Arthritis and other Rheumatological Conditions </t>
  </si>
  <si>
    <t>Clinician’s Guide to Psychopharmacology</t>
  </si>
  <si>
    <t>Transforaminal Full-Endoscopic Lumbar Surgery Under the Local Anesthesia</t>
  </si>
  <si>
    <t>Laparoscopic Surgery for Colorectal Cancer</t>
  </si>
  <si>
    <t>Quality Measures</t>
  </si>
  <si>
    <t>Acute Stroke Management in the Era of Thrombectomy</t>
  </si>
  <si>
    <t>Succeeding in Academic Medicine</t>
  </si>
  <si>
    <t>Peripherally Inserted Central Venous Catheters</t>
  </si>
  <si>
    <t>Tumors and Tumor-Like Lesions of Bone</t>
  </si>
  <si>
    <t>Angiotensin-(1-7)</t>
  </si>
  <si>
    <t>Breast MRI for High-risk Screening</t>
  </si>
  <si>
    <t>The Shock Trauma Manual of Operative Techniques</t>
  </si>
  <si>
    <t>Exercise Oncology</t>
  </si>
  <si>
    <t>Molecular Imaging in Oncology</t>
  </si>
  <si>
    <t>Arteriovenous Access Surgery</t>
  </si>
  <si>
    <t>Sudden Death: Intervention Skills for the Emergency Services</t>
  </si>
  <si>
    <t>Rapid Recovery in Total Joint Arthroplasty</t>
  </si>
  <si>
    <t>Digital Radiography</t>
  </si>
  <si>
    <t xml:space="preserve">Practical Guide to Oral Exams in Obstetrics and Gynecology </t>
  </si>
  <si>
    <t>Thyroid Ultrasound</t>
  </si>
  <si>
    <t>Botulinum Toxin for Asians</t>
  </si>
  <si>
    <t>Paroxysmal Movement Disorders</t>
  </si>
  <si>
    <t>Clinical Cases in Heart Failure</t>
  </si>
  <si>
    <t>Opioid Therapy in Infants, Children, and Adolescents</t>
  </si>
  <si>
    <t>Patient Safety and Quality Improvement in Healthcare</t>
  </si>
  <si>
    <t>Hemodialysis Access</t>
  </si>
  <si>
    <t>Preconception Health and Care: A Life Course Approach</t>
  </si>
  <si>
    <t>Gynecology</t>
  </si>
  <si>
    <t>Emergency Department Critical Care</t>
  </si>
  <si>
    <t>Burns, Infections and Wound Management</t>
  </si>
  <si>
    <t>Chronic Wounds, Wound Dressings and Wound Healing</t>
  </si>
  <si>
    <t>Liposuction</t>
  </si>
  <si>
    <t>Vascular Surgery, Neurosurgery, Lower Extremity Ulcers, Antimicrobials, Wound Assessment, Care, Measurement and Repair</t>
  </si>
  <si>
    <t>Atlas of Parathyroid Surgery</t>
  </si>
  <si>
    <t>Coronary Vasomotion Abnormalities</t>
  </si>
  <si>
    <t xml:space="preserve">Pediatric Ophthalmology in the Emergency Room </t>
  </si>
  <si>
    <t>Illustrated Abdominal Surgery</t>
  </si>
  <si>
    <t>The Handbook of Contraception</t>
  </si>
  <si>
    <t>Ultrasound in Gynecology</t>
  </si>
  <si>
    <t>Palliative Care for Chronic Cancer Patients in the Community</t>
  </si>
  <si>
    <t>A Guide to Pediatric Anesthesia</t>
  </si>
  <si>
    <t>Radionuclide Parathyroid Imaging</t>
  </si>
  <si>
    <t>Echocardiography in ICU</t>
  </si>
  <si>
    <t>Coronary Artery CTA</t>
  </si>
  <si>
    <t>The Peroneal Tendons</t>
  </si>
  <si>
    <t>Return on Investment for Healthcare Quality Improvement</t>
  </si>
  <si>
    <t>Child, Adolescent and Family Refugee Mental Health</t>
  </si>
  <si>
    <t>Atlas of Breast Tomosynthesis</t>
  </si>
  <si>
    <t>Atlas of Diagnostic Pathology of the Cervix</t>
  </si>
  <si>
    <t>Compressive Neuropathies of the Upper Extremity</t>
  </si>
  <si>
    <t>Practical Handbook for Small-Gauge Vitrectomy</t>
  </si>
  <si>
    <t>Trocar Surgery for Cataract Surgeons</t>
  </si>
  <si>
    <t>Damage Control Resuscitation</t>
  </si>
  <si>
    <t>The Patient and Health Care System: Perspectives on High-Quality Care</t>
  </si>
  <si>
    <t>Crisis Management in Acute Care Settings</t>
  </si>
  <si>
    <t>Endocrine Conditions in Pediatrics</t>
  </si>
  <si>
    <t>Clinical Forensic Medicine</t>
  </si>
  <si>
    <t>Health Information Systems</t>
  </si>
  <si>
    <t>Clinical Decision Making in Colorectal Surgery</t>
  </si>
  <si>
    <t>Laparoscopic Colectomy</t>
  </si>
  <si>
    <t xml:space="preserve">Interventional Pain </t>
  </si>
  <si>
    <t>Burnout in Women Physicians</t>
  </si>
  <si>
    <t>Lasers in Oral and Maxillofacial Surgery</t>
  </si>
  <si>
    <t>Rethinking Rhinoplasty and Facial Surgery</t>
  </si>
  <si>
    <t>Management of Severe Traumatic Brain Injury</t>
  </si>
  <si>
    <t>Atlas of Adult Autopsy</t>
  </si>
  <si>
    <t>3D Virtual Treatment Planning of Orthognathic Surgery</t>
  </si>
  <si>
    <t>High Altitude</t>
  </si>
  <si>
    <t>Atlas of Differential Diagnosis in Breast Pathology</t>
  </si>
  <si>
    <t>Neurology</t>
  </si>
  <si>
    <t>Epilepsy Case Studies</t>
  </si>
  <si>
    <t>Diversity, Equity and Inclusion</t>
  </si>
  <si>
    <t>Fundamentals and Clinics of Deep Brain Stimulation</t>
  </si>
  <si>
    <t>Aspiration Pneumonia</t>
  </si>
  <si>
    <t>Stiff-Person Syndrome and Related Disorders</t>
  </si>
  <si>
    <t>Surgery of the Cranio-Vertebral Junction</t>
  </si>
  <si>
    <t>Health Services Planning</t>
  </si>
  <si>
    <t>Prevention and Rehabilitation of Hamstring Injuries</t>
  </si>
  <si>
    <t>Vascular Anatomy of the Spinal Cord</t>
  </si>
  <si>
    <t>Navigation Assisted Robotics in Spine and Trauma Surgery</t>
  </si>
  <si>
    <t>Atlas of Hysteroscopy</t>
  </si>
  <si>
    <t>Prostate MRI Essentials</t>
  </si>
  <si>
    <t>A Step-by-Step Guide to Conducting an Integrative Review</t>
  </si>
  <si>
    <t>Manual of Travel Medicine</t>
  </si>
  <si>
    <t>Chemotherapy and Immunotherapy in Urologic Oncology</t>
  </si>
  <si>
    <t>Vascular Anomalies</t>
  </si>
  <si>
    <t>Peripheral Nerve Entrapments</t>
  </si>
  <si>
    <t>Aesthetic Vaginal Plastic Surgery</t>
  </si>
  <si>
    <t>Absolute Clinical Radiation Oncology Review</t>
  </si>
  <si>
    <t>Bariatric Psychology and Psychiatry</t>
  </si>
  <si>
    <t>Nutrition for Healthy Hair</t>
  </si>
  <si>
    <t>Clinical Cases in Right Heart Failure</t>
  </si>
  <si>
    <t>Pediatric Atlas of Ultrasound- and Nerve Stimulation-Guided Regional Anesthesia</t>
  </si>
  <si>
    <t>Island of Reil (Insula) in the Human Brain</t>
  </si>
  <si>
    <t>Perinatal Psychopharmacology</t>
  </si>
  <si>
    <t>fMRI</t>
  </si>
  <si>
    <t>Nutrition, Fitness, and Mindfulness</t>
  </si>
  <si>
    <t>Principles and Practice of College Health</t>
  </si>
  <si>
    <t>Computed Tomography of the Lung</t>
  </si>
  <si>
    <t xml:space="preserve">Atlas of Multiparametric Prostate MRI </t>
  </si>
  <si>
    <t>Annual Update in Intensive Care and Emergency Medicine 2020</t>
  </si>
  <si>
    <t xml:space="preserve">Spinal Anatomy </t>
  </si>
  <si>
    <t>Long-Term Forensic Psychiatric Care</t>
  </si>
  <si>
    <t>Liver Anesthesiology and Critical Care Medicine</t>
  </si>
  <si>
    <t>The Artificial Knee</t>
  </si>
  <si>
    <t>COVID-19 in New York City</t>
  </si>
  <si>
    <t>Academic Promotion for Clinicians</t>
  </si>
  <si>
    <t>Acupuncture for Brain</t>
  </si>
  <si>
    <t>Practical Gastrointestinal Pathology</t>
  </si>
  <si>
    <t>Practical Lymph Node and Bone Marrow Pathology</t>
  </si>
  <si>
    <t>Sepsis</t>
  </si>
  <si>
    <t>Prepare for the Pediatric Emergency Medicine Board Examination</t>
  </si>
  <si>
    <t>Surgical Approaches to the Spine</t>
  </si>
  <si>
    <t>Advances in Psoriasis</t>
  </si>
  <si>
    <t>Neurologic and Neurodegenerative Diseases of the Larynx</t>
  </si>
  <si>
    <t>Ultrasonography of the Head and Neck</t>
  </si>
  <si>
    <t>Handbook of Inpatient Cardiology</t>
  </si>
  <si>
    <t>Adolescent Suicide and Self-Injury</t>
  </si>
  <si>
    <t>Blacks in Medicine</t>
  </si>
  <si>
    <t>Raising of Microvascular Flaps</t>
  </si>
  <si>
    <t>Essentials of Endocrinology and Metabolism</t>
  </si>
  <si>
    <t>ASPC Manual of Preventive Cardiology</t>
  </si>
  <si>
    <t>Facial Plastic and Reconstructive Surgery</t>
  </si>
  <si>
    <t>Total Marrow Irradiation</t>
  </si>
  <si>
    <t>Surgical Oncology Manual</t>
  </si>
  <si>
    <t xml:space="preserve">Clinical Nuclear Medicine Neuroimaging </t>
  </si>
  <si>
    <t>HIV/AIDS in China</t>
  </si>
  <si>
    <t>Viruses and Human Cancer</t>
  </si>
  <si>
    <t>Digital Health Entrepreneurship</t>
  </si>
  <si>
    <t>Breast Cancer Management for Surgeons</t>
  </si>
  <si>
    <t>Clinical Cases in Dermatopathology</t>
  </si>
  <si>
    <t>Landmark Trials in Oncology</t>
  </si>
  <si>
    <t>Radiotherapy in Managing Brain Metastases</t>
  </si>
  <si>
    <t>Sports-related Eye Injuries</t>
  </si>
  <si>
    <t>Practical Genitourinary Pathology</t>
  </si>
  <si>
    <t>Accidental Injury</t>
  </si>
  <si>
    <t>Laryngopharyngeal and Gastroesophageal Reflux</t>
  </si>
  <si>
    <t>Percutaneous Nephrolithotomy</t>
  </si>
  <si>
    <t>Advances in PET</t>
  </si>
  <si>
    <t>Diagnostic Pathology of Hematopoietic Disorders of Spleen and Liver</t>
  </si>
  <si>
    <t>A Handbook for Primary Care Physicians</t>
  </si>
  <si>
    <t xml:space="preserve">A Guide to Clinical Management </t>
  </si>
  <si>
    <t>Case Vignettes in Everyday Hospital Medicine</t>
  </si>
  <si>
    <t>100 Cases</t>
  </si>
  <si>
    <t>Behavioral and Psychosocial Treatments</t>
  </si>
  <si>
    <t>A Case-Based Approach</t>
  </si>
  <si>
    <t>A Complete Clinical Guide</t>
  </si>
  <si>
    <t>A Practical Guide</t>
  </si>
  <si>
    <t>The Dermatologist's Perspective</t>
  </si>
  <si>
    <t>Definitions, Criteria, and Explanatory Notes</t>
  </si>
  <si>
    <t>The Art and the Practice</t>
  </si>
  <si>
    <t>Clinical, Pathological and Laboratory Aspects</t>
  </si>
  <si>
    <t xml:space="preserve">A Multidisciplinary Approach </t>
  </si>
  <si>
    <t>From Research to Policy and Practice</t>
  </si>
  <si>
    <t>A Study Guide</t>
  </si>
  <si>
    <t>An Essential Study Guide</t>
  </si>
  <si>
    <t>Diagnosis and Treatment</t>
  </si>
  <si>
    <t>An Evidence-Based Approach</t>
  </si>
  <si>
    <t>An Essential Medical Guide</t>
  </si>
  <si>
    <t>A Case-Based and Visual Approach</t>
  </si>
  <si>
    <t>Health, Safety, and Justice</t>
  </si>
  <si>
    <t>A Practical Approach to Diagnosis, Classification and Therapy</t>
  </si>
  <si>
    <t>Development and Implementation in Practice</t>
  </si>
  <si>
    <t>A Guide to Practical Management</t>
  </si>
  <si>
    <t>An Evidence-Based Guide for Clinicians and Investigators</t>
  </si>
  <si>
    <t>Essential Questions and Answers</t>
  </si>
  <si>
    <t>A Clinical Guide to Optimizing Results</t>
  </si>
  <si>
    <t>A Minimally Invasive Approach</t>
  </si>
  <si>
    <t>Staging – Treatment – Pathology – Palliation</t>
  </si>
  <si>
    <t>A Concise and Portable Pocket Guide</t>
  </si>
  <si>
    <t>A Basic Clinical Guide</t>
  </si>
  <si>
    <t>Clinical Aspects, Diagnosis, Mechanisms, Structure-Activity Relationships</t>
  </si>
  <si>
    <t>Evaluation and Treatment of Common Cardiovascular Disorders</t>
  </si>
  <si>
    <t>Statistical Modelling</t>
  </si>
  <si>
    <t xml:space="preserve">Understanding and Treating Instability of the Native Hip </t>
  </si>
  <si>
    <t>From Childhood to Early Adulthood</t>
  </si>
  <si>
    <t>FHIR, HL7 and SNOMED CT</t>
  </si>
  <si>
    <t>Theory and Practice</t>
  </si>
  <si>
    <t>A Comprehensive Textbook</t>
  </si>
  <si>
    <t>An International Perspective on Nurses' Roles and Interventions</t>
  </si>
  <si>
    <t>Volume I - Adult Endocrinology</t>
  </si>
  <si>
    <t xml:space="preserve">Volume II - Pediatric Endocrinology      </t>
  </si>
  <si>
    <t>Open, Arthroscopic, and Endoscopic Techniques</t>
  </si>
  <si>
    <t>Guidelines for Surgical Cancer</t>
  </si>
  <si>
    <t>Normal Anatomy and Vascular Pathology</t>
  </si>
  <si>
    <t>Research, Clinical and Treatment Perspectives</t>
  </si>
  <si>
    <t>Diagnosis and Management</t>
  </si>
  <si>
    <t>From Theory to Practice</t>
  </si>
  <si>
    <t>Pathogenesis, Diagnosis and Treatment</t>
  </si>
  <si>
    <t>Mastering the Art in the Management of the Ptotic Breast</t>
  </si>
  <si>
    <t>A Practical Approach</t>
  </si>
  <si>
    <t>A Treatment Guide</t>
  </si>
  <si>
    <t>Basic and Clinical Aspects</t>
  </si>
  <si>
    <t>A Practical Guide for Ultrasound Guided Regional Anaesthesia</t>
  </si>
  <si>
    <t>The EMBARC Manual</t>
  </si>
  <si>
    <t>A Step-wise Approach, Vol I</t>
  </si>
  <si>
    <t>A Step-wise Approach, Vol II</t>
  </si>
  <si>
    <t>Diagnosis</t>
  </si>
  <si>
    <t>Treatment</t>
  </si>
  <si>
    <t>A Comprehenisve Guide to Immune Mediated Disorders of the Nervous System</t>
  </si>
  <si>
    <t>A Practical Guide to Multidisciplinary Management</t>
  </si>
  <si>
    <t>Case Based Review</t>
  </si>
  <si>
    <t>A Competency Based Approach to Caring for Older Adults</t>
  </si>
  <si>
    <t>Review and Update of Methodologies</t>
  </si>
  <si>
    <t>Learning Statistical Principles from Published Clinical Research</t>
  </si>
  <si>
    <t>Enhancing Safety and Flow in Patient Care</t>
  </si>
  <si>
    <t>Fundamentals and Pathway to Diagnosis</t>
  </si>
  <si>
    <t>Non-Surgical Treatment</t>
  </si>
  <si>
    <t>Surgical Treatment</t>
  </si>
  <si>
    <t>A Guide for Dermatologists and Plastic Surgeons</t>
  </si>
  <si>
    <t>A Pocket Manual</t>
  </si>
  <si>
    <t>A Case-Based Guide</t>
  </si>
  <si>
    <t>Advances in Understanding and Management</t>
  </si>
  <si>
    <t>Supporting Nursing Students in Learning Nursing</t>
  </si>
  <si>
    <t>A Multi-Organ System Approach</t>
  </si>
  <si>
    <t>The Metabolic Care of the Surgical Patient</t>
  </si>
  <si>
    <t>Tattoos, Piercings and Permanent Make-Up</t>
  </si>
  <si>
    <t>The AMERICAN ACADEMY OF PAIN MEDICINE Textbook on Patient Management</t>
  </si>
  <si>
    <t>Clinical Presentation, Imaging, and Treatment</t>
  </si>
  <si>
    <t>Education, Research and Practice</t>
  </si>
  <si>
    <t xml:space="preserve">A Multidisciplinary Guide </t>
  </si>
  <si>
    <t>A Clinical Guide</t>
  </si>
  <si>
    <t>Diagnosis, Prevention, and Treatment for Mind-Body Wellness</t>
  </si>
  <si>
    <t>Putting LEADS to work</t>
  </si>
  <si>
    <t>A Comprehensive Guide</t>
  </si>
  <si>
    <t xml:space="preserve">A Clinical Overview and Practical Guide </t>
  </si>
  <si>
    <t>Epidemiology,  Mechanisms and Treatment</t>
  </si>
  <si>
    <t>A Step-by-Step Guide</t>
  </si>
  <si>
    <t>Building Laws, Protecting Rights</t>
  </si>
  <si>
    <t>A Clinical Casebook</t>
  </si>
  <si>
    <t>A Practical Guide to Assessment</t>
  </si>
  <si>
    <t>Functional Anatomy, Vascularization and Serial Sections with MRI</t>
  </si>
  <si>
    <t>A Case-based Approach</t>
  </si>
  <si>
    <t>A Comprehensive Guide to Pathophysiology and Clinical Care</t>
  </si>
  <si>
    <t>A Practical Guide to Common Disorders</t>
  </si>
  <si>
    <t>A Comprehensive Overview</t>
  </si>
  <si>
    <t>Bariatric and Metabolic Surgery Perspectives</t>
  </si>
  <si>
    <t>Assuring the Needs of Emerging Adults</t>
  </si>
  <si>
    <t>Operative Techniques, Complications and Management</t>
  </si>
  <si>
    <t>An Update for Neurologists</t>
  </si>
  <si>
    <t xml:space="preserve">Non-Invasive Imaging, Lasers and Ulcer Management </t>
  </si>
  <si>
    <t>Gender-affirming Care for Transgender &amp; Gender Diverse Youth</t>
  </si>
  <si>
    <t>From Biopsy to Ablation</t>
  </si>
  <si>
    <t>An International Guide for the Primary Care Setting</t>
  </si>
  <si>
    <t>An Office-Based Approach</t>
  </si>
  <si>
    <t xml:space="preserve">A Revision Study Guide </t>
  </si>
  <si>
    <t>A Clinical Guide to Evaluation, Treatment, and Techniques</t>
  </si>
  <si>
    <t>Health, Disease and Therapy</t>
  </si>
  <si>
    <t>A Concise and Practical Guide to Management and Associated Conditions</t>
  </si>
  <si>
    <t>Complication Avoidance and Management</t>
  </si>
  <si>
    <t>A Guide to the Whole Body</t>
  </si>
  <si>
    <t>Volume 9: Frontiers in Gynecological Endocrinology</t>
  </si>
  <si>
    <t>A Guide for Primary Care</t>
  </si>
  <si>
    <t>Assessment and Multidisciplinary Approach</t>
  </si>
  <si>
    <t>Spine-Pelvis and Lower Extremity</t>
  </si>
  <si>
    <t>Imaging of the Brain, Spine, Head, and Neck</t>
  </si>
  <si>
    <t>A Primer for Health Policy Makers, Researchers and Advocates</t>
  </si>
  <si>
    <t xml:space="preserve">The Unchartered Fields </t>
  </si>
  <si>
    <t>A Cross-Border Study Guide</t>
  </si>
  <si>
    <t>A Pathologist’s Survival Guide</t>
  </si>
  <si>
    <t>An Integrated Approach</t>
  </si>
  <si>
    <t xml:space="preserve">A Roadmap for Healthcare Organizations and the Women Physicians Who Work for Them </t>
  </si>
  <si>
    <t>Clinical Considerations and Techniques</t>
  </si>
  <si>
    <t>Changes of Paradigms</t>
  </si>
  <si>
    <t>A Comprehensive Guide to Evaluation and Management</t>
  </si>
  <si>
    <t>A Landmark-based Algorithm</t>
  </si>
  <si>
    <t>The Eye as a Window to the Brain</t>
  </si>
  <si>
    <t xml:space="preserve"> A Global, Healthcare Systems-Focused, and Problem-Based Approach</t>
  </si>
  <si>
    <t>A Multidisciplinary Approach</t>
  </si>
  <si>
    <t>Scientific and Clinical Aspects</t>
  </si>
  <si>
    <t xml:space="preserve">100 Clinical Cases </t>
  </si>
  <si>
    <t>Mastering the Competencies</t>
  </si>
  <si>
    <t>A Guide to Physician Wellness</t>
  </si>
  <si>
    <t>Cardiac SPECT and Cardiac PET</t>
  </si>
  <si>
    <t>Applications in Psychiatric and Medical Settings</t>
  </si>
  <si>
    <t>A Comprehensive Clinical Guide</t>
  </si>
  <si>
    <t>Current Evidence, Clinical Practice, and Policy Directions</t>
  </si>
  <si>
    <t>Defining Care Through Science</t>
  </si>
  <si>
    <t>A Comprehensive Review and Management Guide</t>
  </si>
  <si>
    <t>An Illustrated Diagnostic Guide</t>
  </si>
  <si>
    <t>A Clinical Approach</t>
  </si>
  <si>
    <t>Clinical Case-Based Review and Flap Atlas</t>
  </si>
  <si>
    <t>Modern Perspectives and Novel Challenges for the Sports Medicine Provider</t>
  </si>
  <si>
    <t>Based on Clinical Anatomy and the Pinch Technique</t>
  </si>
  <si>
    <t>Bleeding and Haemodynamic Control</t>
  </si>
  <si>
    <t>A Case-Based Guide to Critical Thinking in Medicine</t>
  </si>
  <si>
    <t>Art and Advanced Lipoplasty Techniques</t>
  </si>
  <si>
    <t>Cases and Videos</t>
  </si>
  <si>
    <t>Acute Brain Dysfunction in the Critically Ill</t>
  </si>
  <si>
    <t>A Mental Health Response to Infection Outbreak</t>
  </si>
  <si>
    <t>Principles and Practice</t>
  </si>
  <si>
    <t>A Practical Guide for Clinicians</t>
  </si>
  <si>
    <t>A Case Study Approach</t>
  </si>
  <si>
    <t>Volume 4</t>
  </si>
  <si>
    <t xml:space="preserve">Diagnosis and Management </t>
  </si>
  <si>
    <t>Integrative Approaches</t>
  </si>
  <si>
    <t>A Guide to Success</t>
  </si>
  <si>
    <t>Histamine and Seasickness</t>
  </si>
  <si>
    <t>A Guide for Clinicians and Medical Students</t>
  </si>
  <si>
    <t>A Theoretical and Practical Guide</t>
  </si>
  <si>
    <t>A Practical Approach to Colon and Ileum Biopsy Interpretation</t>
  </si>
  <si>
    <t>LEARNing Rounds: Learn, Evaluate, Adopt, Right Now</t>
  </si>
  <si>
    <t>An Overview</t>
  </si>
  <si>
    <t>A Quick Guide for Residents and Medical Students</t>
  </si>
  <si>
    <t>Value-Based Assistance to Complex Medical and Behavioral Health Patients</t>
  </si>
  <si>
    <t>A Comprehensive Introduction to Interventional Radiology</t>
  </si>
  <si>
    <t>An Introduction to Clinical Research</t>
  </si>
  <si>
    <t>A Practical Guide to Rotations, Fellowship, and Beyond</t>
  </si>
  <si>
    <t>Advanced On- and Off-field Management</t>
  </si>
  <si>
    <t>A Clinical Guide to Evaluation and Management</t>
  </si>
  <si>
    <t>Based on Pinch Anatomy</t>
  </si>
  <si>
    <t>An Anatomic Guideline for Ultrasonographic-Guided Procedures</t>
  </si>
  <si>
    <t>Introduction to Imaging &amp; Technology</t>
  </si>
  <si>
    <t>Imaging Anatomy Atlas for Endovascular Treatment</t>
  </si>
  <si>
    <t>Textbook of Endocrinology</t>
  </si>
  <si>
    <t>How to Assist at Cataract and Corneal Surgery with a Primer on the Anatomy of the Human Eye and Self Assessment</t>
  </si>
  <si>
    <t>A Case-Based Guide to Surgical Decision-Making and Care</t>
  </si>
  <si>
    <t>A Guide to Decision Making</t>
  </si>
  <si>
    <t>Principles and Clinical Practice</t>
  </si>
  <si>
    <t>Practical Pearls You Won’t Find in Textbooks</t>
  </si>
  <si>
    <t>From Pathophysiology to Clinical Application</t>
  </si>
  <si>
    <t xml:space="preserve">Principles, Rationale and  Clinical Data </t>
  </si>
  <si>
    <t xml:space="preserve">The Art of Anesthesiology </t>
  </si>
  <si>
    <t>Pathophysiology and Clinical Management</t>
  </si>
  <si>
    <t>An Evidence-Based Approach to Decision Making</t>
  </si>
  <si>
    <t xml:space="preserve">Evidence-Based Essentials </t>
  </si>
  <si>
    <t>A Comprehensive, Multidisciplinary Guide</t>
  </si>
  <si>
    <t>From Bench to Bedside</t>
  </si>
  <si>
    <t>Medical and Sociological Aspects of Use, Abuse and Addiction</t>
  </si>
  <si>
    <t>Screening, Diagnosis and Treatment</t>
  </si>
  <si>
    <t>The BLUE Protocol</t>
  </si>
  <si>
    <t>The Henry Ford Manual</t>
  </si>
  <si>
    <t>Management and Case Study</t>
  </si>
  <si>
    <t>A Complete Guide to Optimizing Outcomes</t>
  </si>
  <si>
    <t>Focusing on the Larynx</t>
  </si>
  <si>
    <t>Critical Reflections on Diseases and Disasters, Policies and Practices</t>
  </si>
  <si>
    <t>Diagnostic and Therapeutic Insight</t>
  </si>
  <si>
    <t>A Concise Guide to the Physical Exam</t>
  </si>
  <si>
    <t>Assessment and Management</t>
  </si>
  <si>
    <t>A Guide to Diagnosis and Management</t>
  </si>
  <si>
    <t>An Essential Board Exam Study Guide</t>
  </si>
  <si>
    <t>Bridging the Gap between Evidence-Based Care and Medical Humanities</t>
  </si>
  <si>
    <t>An Illustrated Manual</t>
  </si>
  <si>
    <t>Modern and Promising Surgical Techniques</t>
  </si>
  <si>
    <t>Guidance on Advancement, Achievement and Assessment</t>
  </si>
  <si>
    <t>Contemporary Issues and Interventions</t>
  </si>
  <si>
    <t>A Guidebook for Inclusion in Medicine, Nursing, and the Health Professions</t>
  </si>
  <si>
    <t>Clinical Applications</t>
  </si>
  <si>
    <t>Advances in Treatment and Research</t>
  </si>
  <si>
    <t>Understanding the Essentials</t>
  </si>
  <si>
    <t>Recognition, Prevention, and Interventions</t>
  </si>
  <si>
    <t>A Review for Passing the PET Specialty Exam</t>
  </si>
  <si>
    <t>A Practical Manual</t>
  </si>
  <si>
    <t>A Pocket Guide for Clinicians</t>
  </si>
  <si>
    <t>A Guide for Orthopedic Surgeons</t>
  </si>
  <si>
    <t>A Comprehensive Approach in  Augmentation, Revision, and Reconstruction</t>
  </si>
  <si>
    <t>Clinical Use and Interpretation</t>
  </si>
  <si>
    <t>Basic Medical and Surgical Concepts</t>
  </si>
  <si>
    <t>An Evidence-Based Guide</t>
  </si>
  <si>
    <t>Nerve Blocks and Beyond</t>
  </si>
  <si>
    <t>An Orthopedic Pocket Manual</t>
  </si>
  <si>
    <t>Clinical Case Review</t>
  </si>
  <si>
    <t>A Case Studies Companion Guide</t>
  </si>
  <si>
    <t>Clinical Practice and Organization</t>
  </si>
  <si>
    <t>From Evidence to Practice</t>
  </si>
  <si>
    <t>An Essential Answer to Current Demographic, Health, and Environmental Transitions</t>
  </si>
  <si>
    <t>A Guide to Assessment and Treatment</t>
  </si>
  <si>
    <t>Principles and Practices</t>
  </si>
  <si>
    <t>A Clinical Guide to Evaluation and Management across the Lifespan</t>
  </si>
  <si>
    <t>Limiting the Risk of Reinjury and Maximizing Athletic Performance</t>
  </si>
  <si>
    <t>For Eating, Swallowing, Nonverbal Communication and Speech</t>
  </si>
  <si>
    <t>An Illustrated Practical Guide</t>
  </si>
  <si>
    <t>Ossification of the Posterior Longitudinal Ligament</t>
  </si>
  <si>
    <t>The Next Generation</t>
  </si>
  <si>
    <t>Management of Toxicities in Radiation Oncology</t>
  </si>
  <si>
    <t>A Guide for Primary Care Clinicians and Therapists</t>
  </si>
  <si>
    <t>The Next Wave of Migration</t>
  </si>
  <si>
    <t>The A, B,C, D, E of it</t>
  </si>
  <si>
    <t>From Diagnosis to Treatment – From Fetus to Adult</t>
  </si>
  <si>
    <t>Evaluation and Management</t>
  </si>
  <si>
    <t>An Illustrated Procedural Guide</t>
  </si>
  <si>
    <t>Post-Traumatic Deformity</t>
  </si>
  <si>
    <t>Weaving a New Understanding Through Case Narratives</t>
  </si>
  <si>
    <t>Surgical Techniques and Disease Management</t>
  </si>
  <si>
    <t>Principles and Applications</t>
  </si>
  <si>
    <t>Evolving and Challenging</t>
  </si>
  <si>
    <t>A Diagnostic Guide</t>
  </si>
  <si>
    <t>Cultural Competence Concepts in Nursing Care</t>
  </si>
  <si>
    <t xml:space="preserve">A Guide for Healthcare Researchers, Practitioners and Students </t>
  </si>
  <si>
    <t>Deformity Correction and Function Reconstruction</t>
  </si>
  <si>
    <t>A Manual for Nurse Practitioners, Physician Assistants and Allied Healthcare Providers</t>
  </si>
  <si>
    <t>Evolving Knowledge and New Horizons</t>
  </si>
  <si>
    <t>A Complete Guide</t>
  </si>
  <si>
    <t>An Atlas and Guide</t>
  </si>
  <si>
    <t>Issues of Measure and Method</t>
  </si>
  <si>
    <t>Art, Science, and New Clinical Techniques</t>
  </si>
  <si>
    <t>A Clinical and Evidence-Based Guide</t>
  </si>
  <si>
    <t>Cancer Immunotherapy for Organ-Specific Tumors</t>
  </si>
  <si>
    <t>A Case-Based Collection with MCQs, Volume 1</t>
  </si>
  <si>
    <t>A Case-Based Collection with MCQs, Volume 2</t>
  </si>
  <si>
    <t>Definition, Diagnosis, and Management</t>
  </si>
  <si>
    <t>A Clinical Case Book</t>
  </si>
  <si>
    <t>Requisites and Applications</t>
  </si>
  <si>
    <t>A Scientific, Technical and Clinical Guide</t>
  </si>
  <si>
    <t>The Nerves of the Limbs – Student Edition</t>
  </si>
  <si>
    <t>A Guide to Achievement and Fulfillment for Academic Faculty</t>
  </si>
  <si>
    <t>A Practical Handbook for the Practicing Pathologist</t>
  </si>
  <si>
    <t>State of the Art</t>
  </si>
  <si>
    <t>The Revolution in Patient Safety and Outcomes</t>
  </si>
  <si>
    <t>A Roadmap for Diverse Medical Students and Residents</t>
  </si>
  <si>
    <t>A Comprehensive Review</t>
  </si>
  <si>
    <t>Prescribing Physical Activity Before and After a Cancer Diagnosis</t>
  </si>
  <si>
    <t>Ensuring Adequate Vascular Access for Hemodialysis</t>
  </si>
  <si>
    <t xml:space="preserve">Contemporary Strategies </t>
  </si>
  <si>
    <t>Physical Principles and Quality Control</t>
  </si>
  <si>
    <t>Questions &amp; Answers</t>
  </si>
  <si>
    <t>From Simple to Complex</t>
  </si>
  <si>
    <t>A Practical, Concise Guide</t>
  </si>
  <si>
    <t xml:space="preserve"> A Case-Based Approach</t>
  </si>
  <si>
    <t>Fundamentals and Advanced Management</t>
  </si>
  <si>
    <t>A CREOG and Board Exam Review</t>
  </si>
  <si>
    <t>Evaluation and Treatment</t>
  </si>
  <si>
    <t>Based on Embryology and Anatomy of the Digestive System</t>
  </si>
  <si>
    <t>Evidence Based Practice Recommendations and Rationales</t>
  </si>
  <si>
    <t>Global Approaches and Future Applications</t>
  </si>
  <si>
    <t>Book and Atlas</t>
  </si>
  <si>
    <t>A Case-Based Atlas</t>
  </si>
  <si>
    <t>A Global Perspective</t>
  </si>
  <si>
    <t>Imaging Findings and Image-Guided Interventions</t>
  </si>
  <si>
    <t>A Comprehensive Guide to Treatment</t>
  </si>
  <si>
    <t>A Step-By-Step Introduction to Surgical Techniques</t>
  </si>
  <si>
    <t>From Dislocated IOL to Dropped Nucleus</t>
  </si>
  <si>
    <t>Identification and Treatment of Life-Threatening Hemorrhage</t>
  </si>
  <si>
    <t>Human Factors and Team Psychology in a High-Stakes Environment</t>
  </si>
  <si>
    <t xml:space="preserve">A Practical Guide </t>
  </si>
  <si>
    <t>A Physician's Guide</t>
  </si>
  <si>
    <t>Managing Clinical Risk</t>
  </si>
  <si>
    <t>A Step by Step Guide</t>
  </si>
  <si>
    <t>A Step-by-Step Guide for the FIPP Exam</t>
  </si>
  <si>
    <t>Prevention, Treatment, and Management</t>
  </si>
  <si>
    <t>A Structural Anatomic Re-Analysis of the Face and Nose and Their Role in Aesthetics, Airway, and Sleep</t>
  </si>
  <si>
    <t>Evidence, Tricks, and Pitfalls</t>
  </si>
  <si>
    <t>A Guide to Modern Practice</t>
  </si>
  <si>
    <t>A Step-by-Step Approach for Orthodontists and Surgeons</t>
  </si>
  <si>
    <t>Human Adaptation to Hypoxia</t>
  </si>
  <si>
    <t>A Clinician’s Approach</t>
  </si>
  <si>
    <t>Pearls for Patient Care</t>
  </si>
  <si>
    <t>An Interdisciplinary Approach</t>
  </si>
  <si>
    <t>The Current Clinical Giant for Respiratory Physicians</t>
  </si>
  <si>
    <t>A Comprehensive, Practical Guide</t>
  </si>
  <si>
    <t>Radioanatomy as the Key to Diagnosis and Treatment</t>
  </si>
  <si>
    <t>A Practical Guide for Radiologists</t>
  </si>
  <si>
    <t>A Guide for the Advanced Practice Provider</t>
  </si>
  <si>
    <t>A Guide for the Hematologist/Oncologist</t>
  </si>
  <si>
    <t>Clinical Diagnosis and Management</t>
  </si>
  <si>
    <t>Guide to Understanding and Proper Practice</t>
  </si>
  <si>
    <t>Anatomical, Functional, Clinical and Surgical Aspects</t>
  </si>
  <si>
    <t>Basics and Clinical Applications</t>
  </si>
  <si>
    <t>An Evidence-Based Guide for Clinicians</t>
  </si>
  <si>
    <t>A Pattern Approach</t>
  </si>
  <si>
    <t>With PI-RADS Approach and Anatomic-MRI-Pathological Correlation</t>
  </si>
  <si>
    <t>Modern Concepts</t>
  </si>
  <si>
    <t>Clinical, Ethical and Legal Challenges</t>
  </si>
  <si>
    <t>An Ongoing Evolution</t>
  </si>
  <si>
    <t>An Ecology of Race and Class Oppression</t>
  </si>
  <si>
    <t>A Practical Guide to Academic Promotion and Tenure in Medical Schools</t>
  </si>
  <si>
    <t>Treatment for Neurological and Psychologic Disorders</t>
  </si>
  <si>
    <t>Frequently Asked Questions</t>
  </si>
  <si>
    <t>Definitions, Pathophysiology and the Challenge of Bedside Management</t>
  </si>
  <si>
    <t>A Multisystemic Guide</t>
  </si>
  <si>
    <t>An Imaging Atlas</t>
  </si>
  <si>
    <t>Mentalizing Theory and Treatment</t>
  </si>
  <si>
    <t>Clinical, Demographic, and Socioeconomic Correlations</t>
  </si>
  <si>
    <t>A Systematic Approach</t>
  </si>
  <si>
    <t>A Practical Guide for Medical Students</t>
  </si>
  <si>
    <t>A Comprehensive Study Guide</t>
  </si>
  <si>
    <t>An Instructional Casebook</t>
  </si>
  <si>
    <t>Epidemiology, Prevention and Treatment</t>
  </si>
  <si>
    <t>From Basic Science to Clinical Prevention</t>
  </si>
  <si>
    <t>A European Multidisciplinary Textbook</t>
  </si>
  <si>
    <t>Biomechanics and Prevention</t>
  </si>
  <si>
    <t>A Comprehensive Guide to Diagnosis, Treatment, and Diet-Based Approaches</t>
  </si>
  <si>
    <t>The Latest in Instrumentation, Technology, and Clinical Practice</t>
  </si>
  <si>
    <t>Updates in Clinical Dermatology</t>
  </si>
  <si>
    <t>Essentials in Ophthalmology</t>
  </si>
  <si>
    <t>Advances in the Evolutionary Analysis of Human Behaviour</t>
  </si>
  <si>
    <t>Difficult Decisions in Surgery: An Evidence-Based Approach</t>
  </si>
  <si>
    <t>Current Clinical Neurology</t>
  </si>
  <si>
    <t>Essentials of Diagnostic Pathology</t>
  </si>
  <si>
    <t>Health Information Technology Standards</t>
  </si>
  <si>
    <t>Health Informatics</t>
  </si>
  <si>
    <t>Respiratory Medicine</t>
  </si>
  <si>
    <t>Current Clinical Psychiatry</t>
  </si>
  <si>
    <t>Comprehensive Approach to Psychiatry</t>
  </si>
  <si>
    <t>Comprehensive Healthcare Simulation</t>
  </si>
  <si>
    <t>Hot Topics in Acute Care Surgery and Trauma</t>
  </si>
  <si>
    <t>Springer Specialist Surgery Series</t>
  </si>
  <si>
    <t>Headache</t>
  </si>
  <si>
    <t>Hematologic Malignancies</t>
  </si>
  <si>
    <t>Food Policy</t>
  </si>
  <si>
    <t>Contemporary Cardiology</t>
  </si>
  <si>
    <t>Updates in Hypertension and Cardiovascular Protection</t>
  </si>
  <si>
    <t>ISGE Series</t>
  </si>
  <si>
    <t>Urodynamics, Neurourology and Pelvic Floor Dysfunctions</t>
  </si>
  <si>
    <t>Palgrave Studies in Public Health Policy Research</t>
  </si>
  <si>
    <t>Contemporary Endocrinology</t>
  </si>
  <si>
    <t>Nutrition and Health</t>
  </si>
  <si>
    <t>Contemporary Medical Imaging</t>
  </si>
  <si>
    <t>Advanced Practice in Nursing</t>
  </si>
  <si>
    <t>European Manual of Medicine</t>
  </si>
  <si>
    <t>SpringerBriefs in Child Health</t>
  </si>
  <si>
    <t>Pediatric Oncology</t>
  </si>
  <si>
    <t>Integrating Psychiatry and Primary Care</t>
  </si>
  <si>
    <t>Advances in Internal Medicine</t>
  </si>
  <si>
    <t>Current Topics in Environmental Health and Preventive Medicine</t>
  </si>
  <si>
    <t>Stroke Revisited</t>
  </si>
  <si>
    <t>Practical Guides in Radiation Oncology</t>
  </si>
  <si>
    <t>Radiation Oncology</t>
  </si>
  <si>
    <t>Cancer Treatment and Research</t>
  </si>
  <si>
    <t>Current Practices in Ophthalmology</t>
  </si>
  <si>
    <t>Clinical Cases in Dermatology</t>
  </si>
  <si>
    <t>Current Clinical Practice</t>
  </si>
  <si>
    <t>Current Cardiovascular Therapy</t>
  </si>
  <si>
    <t>Practical Issues in Geriatrics</t>
  </si>
  <si>
    <t>Diagnostic Imaging</t>
  </si>
  <si>
    <t>Lessons from the ICU</t>
  </si>
  <si>
    <t>Perspectives in Nursing Management and  Care for Older Adults</t>
  </si>
  <si>
    <t>Recent Results in Cancer Research</t>
  </si>
  <si>
    <t>Clinical Cases in Cardiology</t>
  </si>
  <si>
    <t>Recent Clinical Techniques, Results, and Research in Wounds</t>
  </si>
  <si>
    <t>Atlas of Anatomic Pathology</t>
  </si>
  <si>
    <t>Respiratory Disease Series: Diagnostic Tools and Disease Managements</t>
  </si>
  <si>
    <t>Annual Update in Intensive Care and Emergency Medicine</t>
  </si>
  <si>
    <t>SpringerBriefs in Public Health</t>
  </si>
  <si>
    <t>Practical Anatomic Pathology</t>
  </si>
  <si>
    <t>Ocular Trauma</t>
  </si>
  <si>
    <t>Aasi</t>
  </si>
  <si>
    <t>Abdelgawad</t>
  </si>
  <si>
    <t>Abd-Elsayed</t>
  </si>
  <si>
    <t>Aberger</t>
  </si>
  <si>
    <t>Adamec</t>
  </si>
  <si>
    <t>Adames</t>
  </si>
  <si>
    <t>Adams</t>
  </si>
  <si>
    <t>Ades</t>
  </si>
  <si>
    <t>Afifi</t>
  </si>
  <si>
    <t>Aggarwal</t>
  </si>
  <si>
    <t>Aguh</t>
  </si>
  <si>
    <t>Ahmadzadehfar</t>
  </si>
  <si>
    <t>Alavi</t>
  </si>
  <si>
    <t>Ali</t>
  </si>
  <si>
    <t>Alió</t>
  </si>
  <si>
    <t>Allen</t>
  </si>
  <si>
    <t>Al-Qahtani</t>
  </si>
  <si>
    <t>Alukal</t>
  </si>
  <si>
    <t>Alvergne</t>
  </si>
  <si>
    <t>Amestoy</t>
  </si>
  <si>
    <t>Amin</t>
  </si>
  <si>
    <t>Ando</t>
  </si>
  <si>
    <t>Angelos</t>
  </si>
  <si>
    <t>Anitescu</t>
  </si>
  <si>
    <t>Annamalai</t>
  </si>
  <si>
    <t>Anttila</t>
  </si>
  <si>
    <t>Archer</t>
  </si>
  <si>
    <t>Arcury</t>
  </si>
  <si>
    <t>Asa</t>
  </si>
  <si>
    <t>Atanda Jr.</t>
  </si>
  <si>
    <t>Attarian</t>
  </si>
  <si>
    <t>Auger</t>
  </si>
  <si>
    <t>Awaad</t>
  </si>
  <si>
    <t>Aye</t>
  </si>
  <si>
    <t>Azar</t>
  </si>
  <si>
    <t>Baatrup</t>
  </si>
  <si>
    <t>Babar</t>
  </si>
  <si>
    <t>Baima</t>
  </si>
  <si>
    <t>Bain</t>
  </si>
  <si>
    <t>Baker</t>
  </si>
  <si>
    <t>Baldo</t>
  </si>
  <si>
    <t>Baliga</t>
  </si>
  <si>
    <t>Barnhill</t>
  </si>
  <si>
    <t>Barratt</t>
  </si>
  <si>
    <t>Basavarajaiah</t>
  </si>
  <si>
    <t>Beaulé</t>
  </si>
  <si>
    <t>Beck</t>
  </si>
  <si>
    <t>Beham-Schmid</t>
  </si>
  <si>
    <t>Bellini</t>
  </si>
  <si>
    <t>Benson</t>
  </si>
  <si>
    <t>Berkowitz</t>
  </si>
  <si>
    <t>Berner</t>
  </si>
  <si>
    <t>Bertrand</t>
  </si>
  <si>
    <t>Betz</t>
  </si>
  <si>
    <t>Bhansali</t>
  </si>
  <si>
    <t>Bhatt</t>
  </si>
  <si>
    <t>Bilbao</t>
  </si>
  <si>
    <t>Bonin</t>
  </si>
  <si>
    <t>Boulanger</t>
  </si>
  <si>
    <t>Boyle</t>
  </si>
  <si>
    <t>Bradac</t>
  </si>
  <si>
    <t>Brennan</t>
  </si>
  <si>
    <t>Brewerton</t>
  </si>
  <si>
    <t>Brignole</t>
  </si>
  <si>
    <t>Bronzetti</t>
  </si>
  <si>
    <t>Brown</t>
  </si>
  <si>
    <t>Brown-Whitehorn</t>
  </si>
  <si>
    <t>Bruch</t>
  </si>
  <si>
    <t>Brzóska</t>
  </si>
  <si>
    <t>Budd</t>
  </si>
  <si>
    <t>Bui</t>
  </si>
  <si>
    <t>Burlina</t>
  </si>
  <si>
    <t>Butterworth</t>
  </si>
  <si>
    <t>Caforio</t>
  </si>
  <si>
    <t>Caliskan</t>
  </si>
  <si>
    <t>Calobrace</t>
  </si>
  <si>
    <t>Cannarozzo</t>
  </si>
  <si>
    <t>Caplan</t>
  </si>
  <si>
    <t>Capogna</t>
  </si>
  <si>
    <t>Capucci</t>
  </si>
  <si>
    <t>Cardinali</t>
  </si>
  <si>
    <t>Carpiniello</t>
  </si>
  <si>
    <t>Carstens</t>
  </si>
  <si>
    <t>Cartwright</t>
  </si>
  <si>
    <t>Case</t>
  </si>
  <si>
    <t>Catena</t>
  </si>
  <si>
    <t>Chakraborty</t>
  </si>
  <si>
    <t>Chalmers</t>
  </si>
  <si>
    <t>Chan</t>
  </si>
  <si>
    <t>Chandra</t>
  </si>
  <si>
    <t>Chapple</t>
  </si>
  <si>
    <t>Chawla</t>
  </si>
  <si>
    <t>Chiu</t>
  </si>
  <si>
    <t>Cho</t>
  </si>
  <si>
    <t>Choong</t>
  </si>
  <si>
    <t>Chotai</t>
  </si>
  <si>
    <t>Chowbey</t>
  </si>
  <si>
    <t>Chun</t>
  </si>
  <si>
    <t>Cingi</t>
  </si>
  <si>
    <t>Cleophas</t>
  </si>
  <si>
    <t>Cleveland</t>
  </si>
  <si>
    <t>Cohen</t>
  </si>
  <si>
    <t>Connelly</t>
  </si>
  <si>
    <t>Cooper</t>
  </si>
  <si>
    <t>Coppola</t>
  </si>
  <si>
    <t>Cornely</t>
  </si>
  <si>
    <t>Costa</t>
  </si>
  <si>
    <t>Coveney</t>
  </si>
  <si>
    <t>Creditt</t>
  </si>
  <si>
    <t>Crist</t>
  </si>
  <si>
    <t>Cristaudo</t>
  </si>
  <si>
    <t>Croome</t>
  </si>
  <si>
    <t>Cunningham</t>
  </si>
  <si>
    <t>Czaja</t>
  </si>
  <si>
    <t>Dabbagh</t>
  </si>
  <si>
    <t>Davidson</t>
  </si>
  <si>
    <t>Davis</t>
  </si>
  <si>
    <t>De Cuyper</t>
  </si>
  <si>
    <t>Deer</t>
  </si>
  <si>
    <t>Dejour</t>
  </si>
  <si>
    <t>Delaney</t>
  </si>
  <si>
    <t>Denaro</t>
  </si>
  <si>
    <t>Denney-Koelsch</t>
  </si>
  <si>
    <t>DePace</t>
  </si>
  <si>
    <t>Dey</t>
  </si>
  <si>
    <t>Dick, II</t>
  </si>
  <si>
    <t>Dickson</t>
  </si>
  <si>
    <t>Diemberger</t>
  </si>
  <si>
    <t>Dimick</t>
  </si>
  <si>
    <t>Domachowske</t>
  </si>
  <si>
    <t>Dorobantu</t>
  </si>
  <si>
    <t>Downing</t>
  </si>
  <si>
    <t>Dubey</t>
  </si>
  <si>
    <t>Dubuisson</t>
  </si>
  <si>
    <t>Duffy</t>
  </si>
  <si>
    <t>Dunn</t>
  </si>
  <si>
    <t>Dünser</t>
  </si>
  <si>
    <t>Duruöz</t>
  </si>
  <si>
    <t>Duvernoy</t>
  </si>
  <si>
    <t>Duvnjak</t>
  </si>
  <si>
    <t>Einav</t>
  </si>
  <si>
    <t>Eisen</t>
  </si>
  <si>
    <t>El Miedany</t>
  </si>
  <si>
    <t>El Toukhy</t>
  </si>
  <si>
    <t>Ellis</t>
  </si>
  <si>
    <t>Engert</t>
  </si>
  <si>
    <t>Eppel</t>
  </si>
  <si>
    <t>Ernst</t>
  </si>
  <si>
    <t>Ettinger</t>
  </si>
  <si>
    <t>Evans</t>
  </si>
  <si>
    <t>Faderl</t>
  </si>
  <si>
    <t>Fairweather</t>
  </si>
  <si>
    <t>Faletra</t>
  </si>
  <si>
    <t>Farag</t>
  </si>
  <si>
    <t>Feletti</t>
  </si>
  <si>
    <t>Fellahi</t>
  </si>
  <si>
    <t>Ferrada</t>
  </si>
  <si>
    <t>Filippi</t>
  </si>
  <si>
    <t>Fimiani</t>
  </si>
  <si>
    <t>Finn</t>
  </si>
  <si>
    <t>Fitzgerald</t>
  </si>
  <si>
    <t>Fliss</t>
  </si>
  <si>
    <t>Forcier</t>
  </si>
  <si>
    <t>Fornage</t>
  </si>
  <si>
    <t>Fritzsche</t>
  </si>
  <si>
    <t>Frucht</t>
  </si>
  <si>
    <t>Fujii</t>
  </si>
  <si>
    <t>Fulgham</t>
  </si>
  <si>
    <t>Fung</t>
  </si>
  <si>
    <t>Gaggin</t>
  </si>
  <si>
    <t>Gagner</t>
  </si>
  <si>
    <t>Gahunia</t>
  </si>
  <si>
    <t>Gainotti</t>
  </si>
  <si>
    <t>Gall</t>
  </si>
  <si>
    <t>Gandhi</t>
  </si>
  <si>
    <t>Gänsslen</t>
  </si>
  <si>
    <t>Gao</t>
  </si>
  <si>
    <t>Garg</t>
  </si>
  <si>
    <t>Genazzani</t>
  </si>
  <si>
    <t>Gentilini</t>
  </si>
  <si>
    <t>Gerber</t>
  </si>
  <si>
    <t>Gerhard-Herman</t>
  </si>
  <si>
    <t>Giammò</t>
  </si>
  <si>
    <t>Giannoudis</t>
  </si>
  <si>
    <t>Ginat</t>
  </si>
  <si>
    <t>Gleeson</t>
  </si>
  <si>
    <t>Glehen</t>
  </si>
  <si>
    <t>Gliva-McConvey</t>
  </si>
  <si>
    <t>Godbole</t>
  </si>
  <si>
    <t>Goethals</t>
  </si>
  <si>
    <t>Golden</t>
  </si>
  <si>
    <t>Goldfarb</t>
  </si>
  <si>
    <t>Gonzalez</t>
  </si>
  <si>
    <t>Goodhue</t>
  </si>
  <si>
    <t>Gordon</t>
  </si>
  <si>
    <t>Gottlieb, MD, FACP</t>
  </si>
  <si>
    <t>Goyal</t>
  </si>
  <si>
    <t>Grajewski</t>
  </si>
  <si>
    <t>Granell Gil</t>
  </si>
  <si>
    <t>Grani</t>
  </si>
  <si>
    <t>Green</t>
  </si>
  <si>
    <t>Gress</t>
  </si>
  <si>
    <t>Gruber</t>
  </si>
  <si>
    <t>Grzybowski</t>
  </si>
  <si>
    <t>Guerrero</t>
  </si>
  <si>
    <t>Guillem</t>
  </si>
  <si>
    <t>Guo</t>
  </si>
  <si>
    <t>Ha</t>
  </si>
  <si>
    <t>Hackney</t>
  </si>
  <si>
    <t>Hakim</t>
  </si>
  <si>
    <t>Halenka</t>
  </si>
  <si>
    <t>Han</t>
  </si>
  <si>
    <t>Hans</t>
  </si>
  <si>
    <t>Harrigan</t>
  </si>
  <si>
    <t>Hassell</t>
  </si>
  <si>
    <t>Hassmiller</t>
  </si>
  <si>
    <t>Hategan</t>
  </si>
  <si>
    <t>Hauptman</t>
  </si>
  <si>
    <t>Haverich</t>
  </si>
  <si>
    <t>Heller</t>
  </si>
  <si>
    <t>Herold</t>
  </si>
  <si>
    <t>Herron</t>
  </si>
  <si>
    <t>Hersh</t>
  </si>
  <si>
    <t>Heslop</t>
  </si>
  <si>
    <t>Hidalgo</t>
  </si>
  <si>
    <t>Hinds</t>
  </si>
  <si>
    <t>Hirschmann</t>
  </si>
  <si>
    <t>Hoang</t>
  </si>
  <si>
    <t>Hoffmann</t>
  </si>
  <si>
    <t>Hollenbeck</t>
  </si>
  <si>
    <t>Hood</t>
  </si>
  <si>
    <t>Hörer</t>
  </si>
  <si>
    <t>Hoven</t>
  </si>
  <si>
    <t>Howard</t>
  </si>
  <si>
    <t>Howie</t>
  </si>
  <si>
    <t>Hoyos</t>
  </si>
  <si>
    <t>Hsiung</t>
  </si>
  <si>
    <t>Hughes</t>
  </si>
  <si>
    <t>Huremović</t>
  </si>
  <si>
    <t>Husain</t>
  </si>
  <si>
    <t>Hussen</t>
  </si>
  <si>
    <t>Hyer</t>
  </si>
  <si>
    <t>Hyman</t>
  </si>
  <si>
    <t>Hyzy</t>
  </si>
  <si>
    <t>Ilie</t>
  </si>
  <si>
    <t>IsHak</t>
  </si>
  <si>
    <t>Islam</t>
  </si>
  <si>
    <t>Jafferany</t>
  </si>
  <si>
    <t>Jain</t>
  </si>
  <si>
    <t>Jallo</t>
  </si>
  <si>
    <t>Jamal</t>
  </si>
  <si>
    <t>Jang</t>
  </si>
  <si>
    <t>Jansson</t>
  </si>
  <si>
    <t>Jarisch</t>
  </si>
  <si>
    <t>Jatoi</t>
  </si>
  <si>
    <t>Jeschke</t>
  </si>
  <si>
    <t>Joaquim</t>
  </si>
  <si>
    <t>Johnston</t>
  </si>
  <si>
    <t>Jouret-Mourin</t>
  </si>
  <si>
    <t>Kaide</t>
  </si>
  <si>
    <t>Kalaitzakis</t>
  </si>
  <si>
    <t>Kamat</t>
  </si>
  <si>
    <t>Kannabiran</t>
  </si>
  <si>
    <t>Karamanos</t>
  </si>
  <si>
    <t>Kasteleijn-Nolst Trenite</t>
  </si>
  <si>
    <t>Kathol</t>
  </si>
  <si>
    <t>Keefe</t>
  </si>
  <si>
    <t>Kelkar</t>
  </si>
  <si>
    <t>Kelly</t>
  </si>
  <si>
    <t>Kestenbaum</t>
  </si>
  <si>
    <t>Khelemsky</t>
  </si>
  <si>
    <t>Khodaee</t>
  </si>
  <si>
    <t>Khong</t>
  </si>
  <si>
    <t>Kibler</t>
  </si>
  <si>
    <t>Kim</t>
  </si>
  <si>
    <t>Kishi</t>
  </si>
  <si>
    <t>Kissane</t>
  </si>
  <si>
    <t>Kiyosue</t>
  </si>
  <si>
    <t>Kleine</t>
  </si>
  <si>
    <t>Klimberg</t>
  </si>
  <si>
    <t>Kobashigawa</t>
  </si>
  <si>
    <t>Kohlen</t>
  </si>
  <si>
    <t>Koplin</t>
  </si>
  <si>
    <t>Kruse</t>
  </si>
  <si>
    <t>Krutsch</t>
  </si>
  <si>
    <t>Kuhn</t>
  </si>
  <si>
    <t>Kuliev</t>
  </si>
  <si>
    <t>Kumar</t>
  </si>
  <si>
    <t>Kuriakose</t>
  </si>
  <si>
    <t>Kurimoto</t>
  </si>
  <si>
    <t>Kushner</t>
  </si>
  <si>
    <t>Kusumoto</t>
  </si>
  <si>
    <t>Kwong</t>
  </si>
  <si>
    <t>Lambru</t>
  </si>
  <si>
    <t>Lammi-Keefe</t>
  </si>
  <si>
    <t>Larson Jr.</t>
  </si>
  <si>
    <t>Laver</t>
  </si>
  <si>
    <t>Leder</t>
  </si>
  <si>
    <t>Leonard</t>
  </si>
  <si>
    <t>Leonardo</t>
  </si>
  <si>
    <t>Leone</t>
  </si>
  <si>
    <t>Lerma</t>
  </si>
  <si>
    <t>Lerman</t>
  </si>
  <si>
    <t>Lesch</t>
  </si>
  <si>
    <t>Lichtenstein</t>
  </si>
  <si>
    <t>Lim</t>
  </si>
  <si>
    <t>Lin</t>
  </si>
  <si>
    <t>Ljungqvist</t>
  </si>
  <si>
    <t>Lo</t>
  </si>
  <si>
    <t>Lotti</t>
  </si>
  <si>
    <t>Loue</t>
  </si>
  <si>
    <t>Lucioni</t>
  </si>
  <si>
    <t>Lyons</t>
  </si>
  <si>
    <t>Mabuza</t>
  </si>
  <si>
    <t>MacKenzie</t>
  </si>
  <si>
    <t>Mancini</t>
  </si>
  <si>
    <t>Manni</t>
  </si>
  <si>
    <t>Manson</t>
  </si>
  <si>
    <t>Mansour</t>
  </si>
  <si>
    <t>Marco</t>
  </si>
  <si>
    <t>Marienfeld</t>
  </si>
  <si>
    <t>Marik</t>
  </si>
  <si>
    <t>Marini</t>
  </si>
  <si>
    <t>Markand</t>
  </si>
  <si>
    <t>Martin</t>
  </si>
  <si>
    <t>Martínez</t>
  </si>
  <si>
    <t>Martínez-Rubio</t>
  </si>
  <si>
    <t>Martino</t>
  </si>
  <si>
    <t>Martinovic</t>
  </si>
  <si>
    <t>Martins</t>
  </si>
  <si>
    <t>Masiero</t>
  </si>
  <si>
    <t>Mavroudis</t>
  </si>
  <si>
    <t>Mayer</t>
  </si>
  <si>
    <t>McCullough</t>
  </si>
  <si>
    <t>McGaghie</t>
  </si>
  <si>
    <t>McKenna</t>
  </si>
  <si>
    <t>McMurray</t>
  </si>
  <si>
    <t>Mecarelli</t>
  </si>
  <si>
    <t>Medlock</t>
  </si>
  <si>
    <t>Meeks</t>
  </si>
  <si>
    <t>Messias</t>
  </si>
  <si>
    <t>Migden</t>
  </si>
  <si>
    <t>Milan</t>
  </si>
  <si>
    <t>Milas</t>
  </si>
  <si>
    <t>Mitsudo</t>
  </si>
  <si>
    <t>Moazed</t>
  </si>
  <si>
    <t>Moffic</t>
  </si>
  <si>
    <t>Moiin</t>
  </si>
  <si>
    <t>Moniuszko</t>
  </si>
  <si>
    <t>Monsen</t>
  </si>
  <si>
    <t>Montalto</t>
  </si>
  <si>
    <t>Moon</t>
  </si>
  <si>
    <t>Moore</t>
  </si>
  <si>
    <t>Moran</t>
  </si>
  <si>
    <t>Morgan</t>
  </si>
  <si>
    <t>Morrison</t>
  </si>
  <si>
    <t>Mosiello</t>
  </si>
  <si>
    <t>Mossadegh</t>
  </si>
  <si>
    <t>Moutsopoulos</t>
  </si>
  <si>
    <t>Movassaghi</t>
  </si>
  <si>
    <t>Mueller</t>
  </si>
  <si>
    <t>Munoz</t>
  </si>
  <si>
    <t>Murdock</t>
  </si>
  <si>
    <t>Murthy</t>
  </si>
  <si>
    <t>Musso</t>
  </si>
  <si>
    <t>N. Narouze</t>
  </si>
  <si>
    <t>Nakhleh</t>
  </si>
  <si>
    <t>Nandi</t>
  </si>
  <si>
    <t>Natale</t>
  </si>
  <si>
    <t>Nayar</t>
  </si>
  <si>
    <t>Neal-Boylan</t>
  </si>
  <si>
    <t>Nelson</t>
  </si>
  <si>
    <t>Newman</t>
  </si>
  <si>
    <t>Nguyen</t>
  </si>
  <si>
    <t>Nickel</t>
  </si>
  <si>
    <t>Nicogossian</t>
  </si>
  <si>
    <t>Nieder</t>
  </si>
  <si>
    <t>Ninot</t>
  </si>
  <si>
    <t>Nishino</t>
  </si>
  <si>
    <t>Noe</t>
  </si>
  <si>
    <t>Noland</t>
  </si>
  <si>
    <t>Nomori</t>
  </si>
  <si>
    <t>Nowicki</t>
  </si>
  <si>
    <t>Noyes</t>
  </si>
  <si>
    <t>Nusser-Müller-Busch</t>
  </si>
  <si>
    <t>O´Dey</t>
  </si>
  <si>
    <t>Obradov</t>
  </si>
  <si>
    <t>O'Donnell</t>
  </si>
  <si>
    <t>Okawa</t>
  </si>
  <si>
    <t>O'Keeffe</t>
  </si>
  <si>
    <t>Orhan</t>
  </si>
  <si>
    <t>Özsunar</t>
  </si>
  <si>
    <t>Ozyigit</t>
  </si>
  <si>
    <t>Paddock</t>
  </si>
  <si>
    <t>Pagel</t>
  </si>
  <si>
    <t>Paige</t>
  </si>
  <si>
    <t>Palazzo</t>
  </si>
  <si>
    <t>Palinkas</t>
  </si>
  <si>
    <t>Pallanti</t>
  </si>
  <si>
    <t>Panda</t>
  </si>
  <si>
    <t>Panteliadis</t>
  </si>
  <si>
    <t>Parekh</t>
  </si>
  <si>
    <t>Parija</t>
  </si>
  <si>
    <t>Park</t>
  </si>
  <si>
    <t>Pawlik</t>
  </si>
  <si>
    <t>Peña</t>
  </si>
  <si>
    <t>Pérez-López</t>
  </si>
  <si>
    <t>Perkins</t>
  </si>
  <si>
    <t>Perry</t>
  </si>
  <si>
    <t>Pervez</t>
  </si>
  <si>
    <t>Perzynski</t>
  </si>
  <si>
    <t>Petty</t>
  </si>
  <si>
    <t>Phillips</t>
  </si>
  <si>
    <t>Pietramaggiori</t>
  </si>
  <si>
    <t>Pinkerton</t>
  </si>
  <si>
    <t>Pinsky</t>
  </si>
  <si>
    <t>Podder</t>
  </si>
  <si>
    <t>Popper</t>
  </si>
  <si>
    <t>Pouratian</t>
  </si>
  <si>
    <t>Pozzi</t>
  </si>
  <si>
    <t>Prabhakar</t>
  </si>
  <si>
    <t>Preiser</t>
  </si>
  <si>
    <t>Pressler</t>
  </si>
  <si>
    <t>Pronin</t>
  </si>
  <si>
    <t>Purnell</t>
  </si>
  <si>
    <t>Purssell</t>
  </si>
  <si>
    <t>Quallich</t>
  </si>
  <si>
    <t>Raghu</t>
  </si>
  <si>
    <t>Raja</t>
  </si>
  <si>
    <t>Rajan</t>
  </si>
  <si>
    <t>Rajeshkannan</t>
  </si>
  <si>
    <t>Rama Murthy</t>
  </si>
  <si>
    <t>Ramadan</t>
  </si>
  <si>
    <t>Ramakrishna</t>
  </si>
  <si>
    <t>Ramlaul</t>
  </si>
  <si>
    <t>Randolph</t>
  </si>
  <si>
    <t>Rayner</t>
  </si>
  <si>
    <t>Regmi</t>
  </si>
  <si>
    <t>Reinisch</t>
  </si>
  <si>
    <t>Rekhtman, MD, PhD</t>
  </si>
  <si>
    <t>Rennó Jr.</t>
  </si>
  <si>
    <t>Requena</t>
  </si>
  <si>
    <t>Reti</t>
  </si>
  <si>
    <t>Rezaei</t>
  </si>
  <si>
    <t>Reznicek</t>
  </si>
  <si>
    <t>Riccabona</t>
  </si>
  <si>
    <t>Richie Jr</t>
  </si>
  <si>
    <t>Rigoard</t>
  </si>
  <si>
    <t>Rittweger</t>
  </si>
  <si>
    <t>Robba</t>
  </si>
  <si>
    <t>Roberts</t>
  </si>
  <si>
    <t>Rossell-Perry</t>
  </si>
  <si>
    <t>Rowbotham</t>
  </si>
  <si>
    <t>Roy-Chowdhuri</t>
  </si>
  <si>
    <t>Rusoke-Dierich</t>
  </si>
  <si>
    <t>Sadek</t>
  </si>
  <si>
    <t>Sairyo</t>
  </si>
  <si>
    <t>Sakai</t>
  </si>
  <si>
    <t>Salem</t>
  </si>
  <si>
    <t>Samaniego</t>
  </si>
  <si>
    <t>Sánchez</t>
  </si>
  <si>
    <t>Sandrucci</t>
  </si>
  <si>
    <t>Santini-Araujo</t>
  </si>
  <si>
    <t>Sardanelli</t>
  </si>
  <si>
    <t>Scalea</t>
  </si>
  <si>
    <t>Schmitz</t>
  </si>
  <si>
    <t>Schober</t>
  </si>
  <si>
    <t>Scholz</t>
  </si>
  <si>
    <t>Scuderi</t>
  </si>
  <si>
    <t>Seeram</t>
  </si>
  <si>
    <t>Sel</t>
  </si>
  <si>
    <t>Sencha</t>
  </si>
  <si>
    <t>Seo</t>
  </si>
  <si>
    <t>Sethi</t>
  </si>
  <si>
    <t>Shah</t>
  </si>
  <si>
    <t>Shalhub</t>
  </si>
  <si>
    <t>Shawe</t>
  </si>
  <si>
    <t>Shazly</t>
  </si>
  <si>
    <t>Shiber</t>
  </si>
  <si>
    <t>Shiffman</t>
  </si>
  <si>
    <t>Shifrin</t>
  </si>
  <si>
    <t>Shinder</t>
  </si>
  <si>
    <t>Shinohara</t>
  </si>
  <si>
    <t>Shoupe</t>
  </si>
  <si>
    <t>Sibal</t>
  </si>
  <si>
    <t>Silbermann</t>
  </si>
  <si>
    <t>Sims</t>
  </si>
  <si>
    <t>Siraj</t>
  </si>
  <si>
    <t>Slama</t>
  </si>
  <si>
    <t>Smuclovisky</t>
  </si>
  <si>
    <t>Sobel</t>
  </si>
  <si>
    <t>Solid</t>
  </si>
  <si>
    <t>Song</t>
  </si>
  <si>
    <t>Sonnenschein</t>
  </si>
  <si>
    <t>Soslow</t>
  </si>
  <si>
    <t>Sotereanos</t>
  </si>
  <si>
    <t>Spandau</t>
  </si>
  <si>
    <t>Spinella</t>
  </si>
  <si>
    <t>Sreeramoju</t>
  </si>
  <si>
    <t>St.Pierre</t>
  </si>
  <si>
    <t>Stark</t>
  </si>
  <si>
    <t>Stavert-Dobson</t>
  </si>
  <si>
    <t>Steele</t>
  </si>
  <si>
    <t>Stein</t>
  </si>
  <si>
    <t>Stogicza</t>
  </si>
  <si>
    <t>Stonnington</t>
  </si>
  <si>
    <t>Stübinger</t>
  </si>
  <si>
    <t>Stupak</t>
  </si>
  <si>
    <t>Sundstrøm</t>
  </si>
  <si>
    <t>Suvarna</t>
  </si>
  <si>
    <t>Swennen</t>
  </si>
  <si>
    <t>Swenson</t>
  </si>
  <si>
    <t>Tan</t>
  </si>
  <si>
    <t>Tarulli</t>
  </si>
  <si>
    <t>Tatum</t>
  </si>
  <si>
    <t>Telem</t>
  </si>
  <si>
    <t>Temel</t>
  </si>
  <si>
    <t>Teramoto</t>
  </si>
  <si>
    <t>Termsarasab</t>
  </si>
  <si>
    <t>Tessitore</t>
  </si>
  <si>
    <t>Thomas</t>
  </si>
  <si>
    <t>Thorborg</t>
  </si>
  <si>
    <t>Thron</t>
  </si>
  <si>
    <t>Tian</t>
  </si>
  <si>
    <t>Tinelli</t>
  </si>
  <si>
    <t>Tirkes</t>
  </si>
  <si>
    <t>Toronto</t>
  </si>
  <si>
    <t>Torresi</t>
  </si>
  <si>
    <t>Trabulsi</t>
  </si>
  <si>
    <t>Trenor III</t>
  </si>
  <si>
    <t>Trescot, MD, ABIPP, FIPP</t>
  </si>
  <si>
    <t>Triana</t>
  </si>
  <si>
    <t>Trifiletti</t>
  </si>
  <si>
    <t>Troisi</t>
  </si>
  <si>
    <t>Trüeb</t>
  </si>
  <si>
    <t>Tsao</t>
  </si>
  <si>
    <t>Tsui</t>
  </si>
  <si>
    <t>Turgut</t>
  </si>
  <si>
    <t>Uguz</t>
  </si>
  <si>
    <t>Ulmer</t>
  </si>
  <si>
    <t>Uribarri</t>
  </si>
  <si>
    <t>Vaughn</t>
  </si>
  <si>
    <t>Verschakelen</t>
  </si>
  <si>
    <t>Vilanova</t>
  </si>
  <si>
    <t>Vincent</t>
  </si>
  <si>
    <t>Vital</t>
  </si>
  <si>
    <t>Völlm</t>
  </si>
  <si>
    <t>Wagener</t>
  </si>
  <si>
    <t>Walker</t>
  </si>
  <si>
    <t>Wallace</t>
  </si>
  <si>
    <t>Walling</t>
  </si>
  <si>
    <t>Ward</t>
  </si>
  <si>
    <t>Waseem</t>
  </si>
  <si>
    <t>Watkins, III</t>
  </si>
  <si>
    <t>Weinberg</t>
  </si>
  <si>
    <t>Weissbrod</t>
  </si>
  <si>
    <t>Welkoborsky</t>
  </si>
  <si>
    <t>Wells</t>
  </si>
  <si>
    <t>Williams</t>
  </si>
  <si>
    <t>Wolff</t>
  </si>
  <si>
    <t>Wondisford</t>
  </si>
  <si>
    <t>Wong</t>
  </si>
  <si>
    <t>Wright</t>
  </si>
  <si>
    <t>Wu</t>
  </si>
  <si>
    <t>Wulfovich</t>
  </si>
  <si>
    <t>Wyld</t>
  </si>
  <si>
    <t>Xie</t>
  </si>
  <si>
    <t>Yajnik</t>
  </si>
  <si>
    <t>Yamada</t>
  </si>
  <si>
    <t>Yoganandan</t>
  </si>
  <si>
    <t>Zalvan</t>
  </si>
  <si>
    <t>Zeng</t>
  </si>
  <si>
    <t>Dermatology</t>
  </si>
  <si>
    <t>Orthopaedics</t>
  </si>
  <si>
    <t>Anesthesiology &amp; Emergency Medicine</t>
  </si>
  <si>
    <t>Cardiology &amp; Angiology</t>
  </si>
  <si>
    <t>Family &amp; Geriatric Medicine</t>
  </si>
  <si>
    <t>Gynecology, Obstetrics &amp; Reproductive Medicine</t>
  </si>
  <si>
    <t>Neurosurgery &amp; Plastic Surgery</t>
  </si>
  <si>
    <t>Internal Medicine</t>
  </si>
  <si>
    <t>Imaging/Radiology</t>
  </si>
  <si>
    <t>Pathology</t>
  </si>
  <si>
    <t>Ophthalmology</t>
  </si>
  <si>
    <t>Otorhinolaryngology</t>
  </si>
  <si>
    <t>Other medical disciplines</t>
  </si>
  <si>
    <t>Oncology &amp; Hematology</t>
  </si>
  <si>
    <t>Surgery</t>
  </si>
  <si>
    <t>Public Health</t>
  </si>
  <si>
    <t>Pediatrics</t>
  </si>
  <si>
    <t>Psychiatry</t>
  </si>
  <si>
    <t>Nursing &amp; Rehabilitation</t>
  </si>
  <si>
    <t>Intensive Care Medicine</t>
  </si>
</sst>
</file>

<file path=xl/styles.xml><?xml version="1.0" encoding="utf-8"?>
<styleSheet xmlns="http://schemas.openxmlformats.org/spreadsheetml/2006/main">
  <numFmts count="5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.00"/>
    <numFmt numFmtId="165" formatCode="dd/mm/yyyy;@"/>
    <numFmt numFmtId="166" formatCode="_-[$€-2]\ * #,##0.00_-;\-[$€-2]\ * #,##0.00_-;_-[$€-2]\ * &quot;-&quot;??_-;_-@_-"/>
    <numFmt numFmtId="167" formatCode="[$-415]d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mmm\-yy;@"/>
    <numFmt numFmtId="173" formatCode="m/d;@"/>
    <numFmt numFmtId="174" formatCode="[$-409]mmmm/yy;@"/>
    <numFmt numFmtId="175" formatCode="[$-409]mmm/yy;@"/>
    <numFmt numFmtId="176" formatCode="#,##0.00\ &quot;zł&quot;"/>
    <numFmt numFmtId="177" formatCode="[$£-452]#,##0.00"/>
    <numFmt numFmtId="178" formatCode="&quot;£&quot;#,##0.0"/>
    <numFmt numFmtId="179" formatCode="[$£-809]#,##0.00"/>
    <numFmt numFmtId="180" formatCode="0.000000"/>
    <numFmt numFmtId="181" formatCode="0.00000"/>
    <numFmt numFmtId="182" formatCode="0.0000"/>
    <numFmt numFmtId="183" formatCode="0.000"/>
    <numFmt numFmtId="184" formatCode="#,##0.00\ [$€-1]"/>
    <numFmt numFmtId="185" formatCode="0.0"/>
    <numFmt numFmtId="186" formatCode="0.000%"/>
    <numFmt numFmtId="187" formatCode="0.0%"/>
    <numFmt numFmtId="188" formatCode="#,##0.00\ _€"/>
    <numFmt numFmtId="189" formatCode="_-&quot;£&quot;* #,##0.00_-;\-&quot;£&quot;* #,##0.00_-;_-&quot;£&quot;* &quot;-&quot;??_-;_-@_-"/>
    <numFmt numFmtId="190" formatCode="&quot;Tak&quot;;&quot;Tak&quot;;&quot;Nie&quot;"/>
    <numFmt numFmtId="191" formatCode="&quot;Prawda&quot;;&quot;Prawda&quot;;&quot;Fałsz&quot;"/>
    <numFmt numFmtId="192" formatCode="&quot;Włączone&quot;;&quot;Włączone&quot;;&quot;Wyłączone&quot;"/>
    <numFmt numFmtId="193" formatCode="#,##0.00\ [$GBP]"/>
    <numFmt numFmtId="194" formatCode="[$-809]d\ mmmm\ yyyy;@"/>
    <numFmt numFmtId="195" formatCode="_-[$£-809]* #,##0.00_-;\-[$£-809]* #,##0.00_-;_-[$£-809]* &quot;-&quot;??_-;_-@_-"/>
    <numFmt numFmtId="196" formatCode="_-* #,##0.00\ [$€-1]_-;\-* #,##0.00\ [$€-1]_-;_-* &quot;-&quot;??\ [$€-1]_-;_-@_-"/>
    <numFmt numFmtId="197" formatCode="#,##0.00\ [$EUR]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\ [$EUR]"/>
    <numFmt numFmtId="203" formatCode="#,##0\ [$EUR]"/>
    <numFmt numFmtId="204" formatCode="#,##0.0\ [$GBP]"/>
    <numFmt numFmtId="205" formatCode="#,##0\ [$GBP]"/>
    <numFmt numFmtId="206" formatCode="_-* #,##0.00\ [$EUR]_-;\-* #,##0.00\ [$EUR]_-;_-* &quot;-&quot;??\ [$EUR]_-;_-@_-"/>
    <numFmt numFmtId="207" formatCode="#,##0.000\ [$GBP]"/>
    <numFmt numFmtId="208" formatCode="#,##0.000\ [$EUR]"/>
    <numFmt numFmtId="209" formatCode="#,##0.0000\ [$EUR]"/>
    <numFmt numFmtId="210" formatCode="[$-415]dddd\,\ d\ mmmm\ yyyy"/>
  </numFmts>
  <fonts count="10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2"/>
      <name val="Myriad Pro Cond"/>
      <family val="2"/>
    </font>
    <font>
      <b/>
      <i/>
      <sz val="22"/>
      <name val="Myriad Pro Light"/>
      <family val="2"/>
    </font>
    <font>
      <b/>
      <sz val="16"/>
      <name val="Verdana"/>
      <family val="2"/>
    </font>
    <font>
      <b/>
      <sz val="11"/>
      <color indexed="18"/>
      <name val="Arial Narrow"/>
      <family val="2"/>
    </font>
    <font>
      <sz val="14"/>
      <name val="Calibri"/>
      <family val="2"/>
    </font>
    <font>
      <b/>
      <sz val="22"/>
      <color indexed="51"/>
      <name val="Verdana"/>
      <family val="2"/>
    </font>
    <font>
      <b/>
      <sz val="18"/>
      <name val="Verdana"/>
      <family val="2"/>
    </font>
    <font>
      <sz val="12"/>
      <color indexed="9"/>
      <name val="Arial"/>
      <family val="2"/>
    </font>
    <font>
      <sz val="11"/>
      <name val="Myriad Pro Cond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Czcionka tekstu podstawowego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2"/>
      <color indexed="52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2"/>
      <color indexed="60"/>
      <name val="Calibri"/>
      <family val="2"/>
    </font>
    <font>
      <sz val="10"/>
      <color indexed="60"/>
      <name val="Arial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2"/>
      <color indexed="63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1"/>
      <color indexed="20"/>
      <name val="Czcionka tekstu podstawowego"/>
      <family val="2"/>
    </font>
    <font>
      <b/>
      <sz val="22"/>
      <color indexed="57"/>
      <name val="Verdana"/>
      <family val="2"/>
    </font>
    <font>
      <b/>
      <sz val="11"/>
      <color indexed="9"/>
      <name val="Verdana"/>
      <family val="2"/>
    </font>
    <font>
      <sz val="12"/>
      <name val="Calibri"/>
      <family val="2"/>
    </font>
    <font>
      <strike/>
      <sz val="11"/>
      <name val="Calibri"/>
      <family val="2"/>
    </font>
    <font>
      <u val="single"/>
      <sz val="11"/>
      <color indexed="12"/>
      <name val="Calibri"/>
      <family val="2"/>
    </font>
    <font>
      <sz val="12"/>
      <color indexed="9"/>
      <name val="Myriad Pro Cond"/>
      <family val="2"/>
    </font>
    <font>
      <sz val="11"/>
      <color indexed="9"/>
      <name val="Myriad Pro Cond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32"/>
      <color indexed="56"/>
      <name val="Calibri"/>
      <family val="0"/>
    </font>
    <font>
      <b/>
      <sz val="28"/>
      <color indexed="56"/>
      <name val="Calibri"/>
      <family val="0"/>
    </font>
    <font>
      <sz val="20"/>
      <color indexed="8"/>
      <name val="Calibri"/>
      <family val="0"/>
    </font>
    <font>
      <b/>
      <sz val="20"/>
      <color indexed="56"/>
      <name val="Calibri"/>
      <family val="0"/>
    </font>
    <font>
      <b/>
      <sz val="18"/>
      <color indexed="56"/>
      <name val="Calibri"/>
      <family val="0"/>
    </font>
    <font>
      <sz val="16"/>
      <color indexed="8"/>
      <name val="Calibri"/>
      <family val="0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sz val="12"/>
      <color theme="0"/>
      <name val="Calibri"/>
      <family val="2"/>
    </font>
    <font>
      <sz val="11"/>
      <color theme="0"/>
      <name val="Czcionka tekstu podstawowego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2"/>
      <color rgb="FFFA7D00"/>
      <name val="Calibri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2"/>
      <color rgb="FF9C6500"/>
      <name val="Calibri"/>
      <family val="2"/>
    </font>
    <font>
      <sz val="10"/>
      <color rgb="FF9C6500"/>
      <name val="Arial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2"/>
      <color rgb="FF3F3F3F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2"/>
      <color theme="1"/>
      <name val="Calibri"/>
      <family val="2"/>
    </font>
    <font>
      <b/>
      <sz val="18"/>
      <color theme="3"/>
      <name val="Cambria"/>
      <family val="2"/>
    </font>
    <font>
      <sz val="12"/>
      <color rgb="FFFF0000"/>
      <name val="Calibri"/>
      <family val="2"/>
    </font>
    <font>
      <sz val="11"/>
      <color rgb="FF9C0006"/>
      <name val="Czcionka tekstu podstawowego"/>
      <family val="2"/>
    </font>
    <font>
      <b/>
      <sz val="22"/>
      <color theme="6" tint="-0.24997000396251678"/>
      <name val="Verdana"/>
      <family val="2"/>
    </font>
    <font>
      <b/>
      <sz val="11"/>
      <color theme="0"/>
      <name val="Verdana"/>
      <family val="2"/>
    </font>
    <font>
      <u val="single"/>
      <sz val="11"/>
      <color theme="10"/>
      <name val="Calibri"/>
      <family val="2"/>
    </font>
    <font>
      <sz val="12"/>
      <color theme="0"/>
      <name val="Myriad Pro Cond"/>
      <family val="2"/>
    </font>
    <font>
      <sz val="11"/>
      <color theme="0"/>
      <name val="Myriad Pro Cond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0" fontId="72" fillId="29" borderId="1" applyNumberFormat="0" applyAlignment="0" applyProtection="0"/>
    <xf numFmtId="0" fontId="73" fillId="27" borderId="3" applyNumberFormat="0" applyAlignment="0" applyProtection="0"/>
    <xf numFmtId="0" fontId="7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1" applyNumberFormat="0" applyAlignment="0" applyProtection="0"/>
    <xf numFmtId="0" fontId="82" fillId="0" borderId="7" applyNumberFormat="0" applyFill="0" applyAlignment="0" applyProtection="0"/>
    <xf numFmtId="0" fontId="83" fillId="28" borderId="2" applyNumberFormat="0" applyAlignment="0" applyProtection="0"/>
    <xf numFmtId="0" fontId="84" fillId="0" borderId="7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7" fillId="0" borderId="0" applyNumberFormat="0" applyFill="0" applyBorder="0" applyAlignment="0" applyProtection="0"/>
    <xf numFmtId="0" fontId="88" fillId="31" borderId="0" applyNumberFormat="0" applyBorder="0" applyAlignment="0" applyProtection="0"/>
    <xf numFmtId="0" fontId="89" fillId="31" borderId="0" applyNumberFormat="0" applyBorder="0" applyAlignment="0" applyProtection="0"/>
    <xf numFmtId="0" fontId="90" fillId="31" borderId="0" applyNumberFormat="0" applyBorder="0" applyAlignment="0" applyProtection="0"/>
    <xf numFmtId="0" fontId="14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12" fillId="0" borderId="0">
      <alignment/>
      <protection/>
    </xf>
    <xf numFmtId="0" fontId="66" fillId="0" borderId="0">
      <alignment/>
      <protection/>
    </xf>
    <xf numFmtId="0" fontId="0" fillId="0" borderId="0">
      <alignment vertical="top"/>
      <protection/>
    </xf>
    <xf numFmtId="0" fontId="91" fillId="0" borderId="0">
      <alignment/>
      <protection/>
    </xf>
    <xf numFmtId="0" fontId="0" fillId="0" borderId="0">
      <alignment/>
      <protection/>
    </xf>
    <xf numFmtId="0" fontId="65" fillId="32" borderId="8" applyNumberFormat="0" applyFont="0" applyAlignment="0" applyProtection="0"/>
    <xf numFmtId="0" fontId="92" fillId="27" borderId="1" applyNumberFormat="0" applyAlignment="0" applyProtection="0"/>
    <xf numFmtId="0" fontId="93" fillId="0" borderId="0" applyNumberFormat="0" applyFill="0" applyBorder="0" applyAlignment="0" applyProtection="0"/>
    <xf numFmtId="0" fontId="94" fillId="27" borderId="3" applyNumberFormat="0" applyAlignment="0" applyProtection="0"/>
    <xf numFmtId="9" fontId="0" fillId="0" borderId="0" applyFont="0" applyFill="0" applyBorder="0" applyAlignment="0" applyProtection="0"/>
    <xf numFmtId="4" fontId="10" fillId="33" borderId="9" applyNumberFormat="0" applyProtection="0">
      <alignment horizontal="left" vertical="center" indent="1"/>
    </xf>
    <xf numFmtId="4" fontId="6" fillId="34" borderId="9" applyNumberFormat="0" applyProtection="0">
      <alignment horizontal="center" vertical="center"/>
    </xf>
    <xf numFmtId="0" fontId="95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10" applyNumberFormat="0" applyFill="0" applyAlignment="0" applyProtection="0"/>
    <xf numFmtId="0" fontId="99" fillId="0" borderId="0" applyNumberFormat="0" applyFill="0" applyBorder="0" applyAlignment="0" applyProtection="0"/>
    <xf numFmtId="0" fontId="0" fillId="32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26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vertical="center" wrapText="1"/>
    </xf>
    <xf numFmtId="14" fontId="102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4" fillId="0" borderId="0" xfId="0" applyNumberFormat="1" applyFont="1" applyBorder="1" applyAlignment="1">
      <alignment vertical="center" wrapText="1"/>
    </xf>
    <xf numFmtId="193" fontId="3" fillId="0" borderId="0" xfId="0" applyNumberFormat="1" applyFont="1" applyAlignment="1">
      <alignment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03" fillId="35" borderId="11" xfId="0" applyFont="1" applyFill="1" applyBorder="1" applyAlignment="1">
      <alignment horizontal="center" vertical="center"/>
    </xf>
    <xf numFmtId="0" fontId="15" fillId="0" borderId="12" xfId="0" applyNumberFormat="1" applyFont="1" applyBorder="1" applyAlignment="1">
      <alignment vertical="top" wrapText="1"/>
    </xf>
    <xf numFmtId="0" fontId="15" fillId="0" borderId="13" xfId="0" applyNumberFormat="1" applyFont="1" applyBorder="1" applyAlignment="1">
      <alignment vertical="top" wrapText="1"/>
    </xf>
    <xf numFmtId="0" fontId="15" fillId="0" borderId="12" xfId="0" applyNumberFormat="1" applyFont="1" applyFill="1" applyBorder="1" applyAlignment="1">
      <alignment vertical="top" wrapText="1"/>
    </xf>
    <xf numFmtId="0" fontId="15" fillId="0" borderId="13" xfId="0" applyNumberFormat="1" applyFont="1" applyFill="1" applyBorder="1" applyAlignment="1">
      <alignment vertical="top" wrapText="1"/>
    </xf>
    <xf numFmtId="0" fontId="52" fillId="0" borderId="12" xfId="0" applyNumberFormat="1" applyFont="1" applyBorder="1" applyAlignment="1">
      <alignment vertical="top" wrapText="1"/>
    </xf>
    <xf numFmtId="0" fontId="9" fillId="0" borderId="14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197" fontId="53" fillId="0" borderId="11" xfId="0" applyNumberFormat="1" applyFont="1" applyBorder="1" applyAlignment="1">
      <alignment horizontal="center" vertical="center" wrapText="1"/>
    </xf>
    <xf numFmtId="0" fontId="103" fillId="35" borderId="15" xfId="0" applyFont="1" applyFill="1" applyBorder="1" applyAlignment="1">
      <alignment horizontal="center" vertical="center"/>
    </xf>
    <xf numFmtId="14" fontId="103" fillId="35" borderId="15" xfId="0" applyNumberFormat="1" applyFont="1" applyFill="1" applyBorder="1" applyAlignment="1">
      <alignment horizontal="center" vertical="center"/>
    </xf>
    <xf numFmtId="193" fontId="103" fillId="35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0" fillId="0" borderId="0" xfId="0" applyFont="1" applyAlignment="1">
      <alignment vertical="top"/>
    </xf>
    <xf numFmtId="1" fontId="102" fillId="0" borderId="0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 vertical="center" wrapText="1"/>
    </xf>
    <xf numFmtId="1" fontId="52" fillId="0" borderId="19" xfId="0" applyNumberFormat="1" applyFont="1" applyBorder="1" applyAlignment="1">
      <alignment vertical="top" wrapText="1"/>
    </xf>
    <xf numFmtId="1" fontId="15" fillId="0" borderId="14" xfId="0" applyNumberFormat="1" applyFont="1" applyBorder="1" applyAlignment="1">
      <alignment vertical="top" wrapText="1"/>
    </xf>
    <xf numFmtId="1" fontId="103" fillId="35" borderId="15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103" fillId="35" borderId="13" xfId="0" applyFont="1" applyFill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NumberFormat="1" applyFont="1" applyBorder="1" applyAlignment="1">
      <alignment horizontal="left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0" fontId="104" fillId="0" borderId="11" xfId="77" applyFont="1" applyBorder="1" applyAlignment="1" applyProtection="1">
      <alignment horizontal="left" vertical="center" wrapText="1"/>
      <protection/>
    </xf>
    <xf numFmtId="0" fontId="105" fillId="0" borderId="0" xfId="0" applyFont="1" applyFill="1" applyAlignment="1">
      <alignment/>
    </xf>
    <xf numFmtId="0" fontId="106" fillId="0" borderId="0" xfId="0" applyFont="1" applyFill="1" applyAlignment="1">
      <alignment vertical="center" wrapText="1"/>
    </xf>
    <xf numFmtId="0" fontId="106" fillId="0" borderId="0" xfId="0" applyFont="1" applyFill="1" applyAlignment="1">
      <alignment/>
    </xf>
    <xf numFmtId="0" fontId="13" fillId="0" borderId="20" xfId="0" applyNumberFormat="1" applyFont="1" applyBorder="1" applyAlignment="1">
      <alignment horizontal="left" vertical="center" wrapText="1"/>
    </xf>
    <xf numFmtId="1" fontId="13" fillId="0" borderId="20" xfId="0" applyNumberFormat="1" applyFont="1" applyBorder="1" applyAlignment="1">
      <alignment horizontal="center" vertical="center" wrapText="1"/>
    </xf>
    <xf numFmtId="14" fontId="13" fillId="0" borderId="20" xfId="0" applyNumberFormat="1" applyFont="1" applyBorder="1" applyAlignment="1">
      <alignment horizontal="center" vertical="center" wrapText="1"/>
    </xf>
    <xf numFmtId="197" fontId="53" fillId="0" borderId="20" xfId="0" applyNumberFormat="1" applyFont="1" applyBorder="1" applyAlignment="1">
      <alignment horizontal="center" vertical="center" wrapText="1"/>
    </xf>
    <xf numFmtId="1" fontId="102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left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197" fontId="53" fillId="0" borderId="11" xfId="0" applyNumberFormat="1" applyFont="1" applyBorder="1" applyAlignment="1">
      <alignment horizontal="center" vertical="center" wrapText="1"/>
    </xf>
    <xf numFmtId="0" fontId="107" fillId="0" borderId="0" xfId="98" applyFont="1" applyFill="1">
      <alignment/>
      <protection/>
    </xf>
    <xf numFmtId="0" fontId="106" fillId="0" borderId="0" xfId="0" applyFont="1" applyAlignment="1">
      <alignment/>
    </xf>
    <xf numFmtId="0" fontId="108" fillId="0" borderId="0" xfId="0" applyFont="1" applyFill="1" applyAlignment="1">
      <alignment vertical="top" wrapText="1"/>
    </xf>
    <xf numFmtId="0" fontId="107" fillId="0" borderId="0" xfId="0" applyFont="1" applyFill="1" applyAlignment="1">
      <alignment/>
    </xf>
    <xf numFmtId="193" fontId="103" fillId="35" borderId="15" xfId="0" applyNumberFormat="1" applyFont="1" applyFill="1" applyBorder="1" applyAlignment="1">
      <alignment horizontal="center" vertical="center" wrapText="1"/>
    </xf>
    <xf numFmtId="193" fontId="103" fillId="35" borderId="15" xfId="77" applyNumberFormat="1" applyFont="1" applyFill="1" applyBorder="1" applyAlignment="1" applyProtection="1">
      <alignment horizontal="center" vertical="center" wrapText="1"/>
      <protection/>
    </xf>
    <xf numFmtId="193" fontId="103" fillId="35" borderId="15" xfId="98" applyNumberFormat="1" applyFont="1" applyFill="1" applyBorder="1" applyAlignment="1">
      <alignment horizontal="center" vertical="center" wrapText="1"/>
      <protection/>
    </xf>
    <xf numFmtId="0" fontId="13" fillId="0" borderId="11" xfId="0" applyNumberFormat="1" applyFont="1" applyBorder="1" applyAlignment="1">
      <alignment horizontal="left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197" fontId="5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5" fillId="0" borderId="0" xfId="0" applyFont="1" applyFill="1" applyAlignment="1">
      <alignment/>
    </xf>
    <xf numFmtId="0" fontId="108" fillId="0" borderId="0" xfId="0" applyFont="1" applyFill="1" applyAlignment="1">
      <alignment vertical="top" wrapText="1"/>
    </xf>
    <xf numFmtId="0" fontId="107" fillId="0" borderId="0" xfId="98" applyFont="1" applyFill="1">
      <alignment/>
      <protection/>
    </xf>
    <xf numFmtId="197" fontId="71" fillId="35" borderId="11" xfId="0" applyNumberFormat="1" applyFont="1" applyFill="1" applyBorder="1" applyAlignment="1">
      <alignment horizontal="center" vertical="center"/>
    </xf>
    <xf numFmtId="197" fontId="103" fillId="35" borderId="15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2" fontId="3" fillId="0" borderId="21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103" fillId="35" borderId="15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left"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197" fontId="53" fillId="0" borderId="11" xfId="0" applyNumberFormat="1" applyFont="1" applyBorder="1" applyAlignment="1">
      <alignment horizontal="center" vertical="center" wrapText="1"/>
    </xf>
    <xf numFmtId="197" fontId="71" fillId="35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5" fillId="0" borderId="0" xfId="0" applyFont="1" applyFill="1" applyAlignment="1">
      <alignment/>
    </xf>
    <xf numFmtId="0" fontId="108" fillId="0" borderId="0" xfId="0" applyFont="1" applyFill="1" applyAlignment="1">
      <alignment vertical="top" wrapText="1"/>
    </xf>
    <xf numFmtId="0" fontId="107" fillId="0" borderId="0" xfId="98" applyFont="1" applyFill="1">
      <alignment/>
      <protection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center" vertical="center" wrapText="1"/>
    </xf>
  </cellXfs>
  <cellStyles count="103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 2" xfId="63"/>
    <cellStyle name="Calculation 2" xfId="64"/>
    <cellStyle name="Check Cell 2" xfId="65"/>
    <cellStyle name="Dane wejściowe" xfId="66"/>
    <cellStyle name="Dane wyjściowe" xfId="67"/>
    <cellStyle name="Dobre" xfId="68"/>
    <cellStyle name="Comma" xfId="69"/>
    <cellStyle name="Comma [0]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Hyperlink" xfId="77"/>
    <cellStyle name="Hiperłącze 2" xfId="78"/>
    <cellStyle name="Input 2" xfId="79"/>
    <cellStyle name="Komórka połączona" xfId="80"/>
    <cellStyle name="Komórka zaznaczona" xfId="81"/>
    <cellStyle name="Linked Cell 2" xfId="82"/>
    <cellStyle name="Nagłówek 1" xfId="83"/>
    <cellStyle name="Nagłówek 2" xfId="84"/>
    <cellStyle name="Nagłówek 3" xfId="85"/>
    <cellStyle name="Nagłówek 4" xfId="86"/>
    <cellStyle name="Neutral 2" xfId="87"/>
    <cellStyle name="Neutral 3" xfId="88"/>
    <cellStyle name="Neutralne" xfId="89"/>
    <cellStyle name="Normal 2" xfId="90"/>
    <cellStyle name="Normal 3" xfId="91"/>
    <cellStyle name="Normal 4" xfId="92"/>
    <cellStyle name="Normal 5" xfId="93"/>
    <cellStyle name="Normal_Sheet1" xfId="94"/>
    <cellStyle name="Normalny 2" xfId="95"/>
    <cellStyle name="Normalny 2 2" xfId="96"/>
    <cellStyle name="Normalny 3" xfId="97"/>
    <cellStyle name="Normalny 4" xfId="98"/>
    <cellStyle name="Note 2" xfId="99"/>
    <cellStyle name="Obliczenia" xfId="100"/>
    <cellStyle name="Followed Hyperlink" xfId="101"/>
    <cellStyle name="Output 2" xfId="102"/>
    <cellStyle name="Percent" xfId="103"/>
    <cellStyle name="SAPBEXchaText" xfId="104"/>
    <cellStyle name="SAPBEXstdItem" xfId="105"/>
    <cellStyle name="Suma" xfId="106"/>
    <cellStyle name="Tekst objaśnienia" xfId="107"/>
    <cellStyle name="Tekst ostrzeżenia" xfId="108"/>
    <cellStyle name="Total 2" xfId="109"/>
    <cellStyle name="Tytuł" xfId="110"/>
    <cellStyle name="Uwaga" xfId="111"/>
    <cellStyle name="Currency" xfId="112"/>
    <cellStyle name="Currency [0]" xfId="113"/>
    <cellStyle name="Walutowy 2" xfId="114"/>
    <cellStyle name="Warning Text 2" xfId="115"/>
    <cellStyle name="Złe" xfId="116"/>
  </cellStyles>
  <tableStyles count="1" defaultTableStyle="TableStyleMedium9" defaultPivotStyle="PivotStyleLight16">
    <tableStyle name="Styl tabeli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jpeg" /><Relationship Id="rId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5</xdr:row>
      <xdr:rowOff>0</xdr:rowOff>
    </xdr:from>
    <xdr:to>
      <xdr:col>6</xdr:col>
      <xdr:colOff>704850</xdr:colOff>
      <xdr:row>11</xdr:row>
      <xdr:rowOff>276225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106150" y="4619625"/>
          <a:ext cx="7048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704850</xdr:colOff>
      <xdr:row>11</xdr:row>
      <xdr:rowOff>276225</xdr:rowOff>
    </xdr:to>
    <xdr:pic>
      <xdr:nvPicPr>
        <xdr:cNvPr id="2" name="Picture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106150" y="4619625"/>
          <a:ext cx="7048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704850</xdr:colOff>
      <xdr:row>11</xdr:row>
      <xdr:rowOff>276225</xdr:rowOff>
    </xdr:to>
    <xdr:pic>
      <xdr:nvPicPr>
        <xdr:cNvPr id="3" name="Picture 3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1106150" y="4619625"/>
          <a:ext cx="7048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704850</xdr:colOff>
      <xdr:row>11</xdr:row>
      <xdr:rowOff>276225</xdr:rowOff>
    </xdr:to>
    <xdr:pic>
      <xdr:nvPicPr>
        <xdr:cNvPr id="4" name="Picture 4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1106150" y="4619625"/>
          <a:ext cx="7048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704850</xdr:colOff>
      <xdr:row>11</xdr:row>
      <xdr:rowOff>276225</xdr:rowOff>
    </xdr:to>
    <xdr:pic>
      <xdr:nvPicPr>
        <xdr:cNvPr id="5" name="Picture 5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1106150" y="4619625"/>
          <a:ext cx="7048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95250</xdr:rowOff>
    </xdr:from>
    <xdr:to>
      <xdr:col>2</xdr:col>
      <xdr:colOff>1533525</xdr:colOff>
      <xdr:row>1</xdr:row>
      <xdr:rowOff>419100</xdr:rowOff>
    </xdr:to>
    <xdr:pic>
      <xdr:nvPicPr>
        <xdr:cNvPr id="6" name="Obraz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95250"/>
          <a:ext cx="2590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733425</xdr:colOff>
      <xdr:row>11</xdr:row>
      <xdr:rowOff>276225</xdr:rowOff>
    </xdr:to>
    <xdr:pic>
      <xdr:nvPicPr>
        <xdr:cNvPr id="7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48875" y="4619625"/>
          <a:ext cx="73342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733425</xdr:colOff>
      <xdr:row>11</xdr:row>
      <xdr:rowOff>276225</xdr:rowOff>
    </xdr:to>
    <xdr:pic>
      <xdr:nvPicPr>
        <xdr:cNvPr id="8" name="Picture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048875" y="4619625"/>
          <a:ext cx="73342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733425</xdr:colOff>
      <xdr:row>11</xdr:row>
      <xdr:rowOff>276225</xdr:rowOff>
    </xdr:to>
    <xdr:pic>
      <xdr:nvPicPr>
        <xdr:cNvPr id="9" name="Picture 3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048875" y="4619625"/>
          <a:ext cx="73342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733425</xdr:colOff>
      <xdr:row>11</xdr:row>
      <xdr:rowOff>276225</xdr:rowOff>
    </xdr:to>
    <xdr:pic>
      <xdr:nvPicPr>
        <xdr:cNvPr id="10" name="Picture 4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0048875" y="4619625"/>
          <a:ext cx="73342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733425</xdr:colOff>
      <xdr:row>11</xdr:row>
      <xdr:rowOff>276225</xdr:rowOff>
    </xdr:to>
    <xdr:pic>
      <xdr:nvPicPr>
        <xdr:cNvPr id="11" name="Picture 5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0048875" y="4619625"/>
          <a:ext cx="73342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2609850</xdr:colOff>
      <xdr:row>0</xdr:row>
      <xdr:rowOff>0</xdr:rowOff>
    </xdr:from>
    <xdr:ext cx="11915775" cy="1714500"/>
    <xdr:sp>
      <xdr:nvSpPr>
        <xdr:cNvPr id="12" name="pole tekstowe 3"/>
        <xdr:cNvSpPr txBox="1">
          <a:spLocks noChangeArrowheads="1"/>
        </xdr:cNvSpPr>
      </xdr:nvSpPr>
      <xdr:spPr>
        <a:xfrm>
          <a:off x="4067175" y="0"/>
          <a:ext cx="11915775" cy="1714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Blue Sale in Medicine
</a:t>
          </a:r>
          <a:r>
            <a:rPr lang="en-US" cap="none" sz="2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up to 50% OFF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Offer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valid until  </a:t>
          </a:r>
          <a:r>
            <a:rPr lang="en-US" cap="none" sz="20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24.09.2021</a:t>
          </a:r>
        </a:p>
      </xdr:txBody>
    </xdr:sp>
    <xdr:clientData/>
  </xdr:oneCellAnchor>
  <xdr:twoCellAnchor editAs="oneCell">
    <xdr:from>
      <xdr:col>10</xdr:col>
      <xdr:colOff>257175</xdr:colOff>
      <xdr:row>0</xdr:row>
      <xdr:rowOff>304800</xdr:rowOff>
    </xdr:from>
    <xdr:to>
      <xdr:col>11</xdr:col>
      <xdr:colOff>1419225</xdr:colOff>
      <xdr:row>1</xdr:row>
      <xdr:rowOff>266700</xdr:rowOff>
    </xdr:to>
    <xdr:pic>
      <xdr:nvPicPr>
        <xdr:cNvPr id="13" name="irc_mi" descr="http://www.dsl-conference.com/2014/img/springer_logo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145000" y="304800"/>
          <a:ext cx="3038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9525</xdr:colOff>
      <xdr:row>2</xdr:row>
      <xdr:rowOff>9525</xdr:rowOff>
    </xdr:from>
    <xdr:ext cx="6096000" cy="2181225"/>
    <xdr:sp>
      <xdr:nvSpPr>
        <xdr:cNvPr id="14" name="pole tekstowe 15"/>
        <xdr:cNvSpPr txBox="1">
          <a:spLocks noChangeArrowheads="1"/>
        </xdr:cNvSpPr>
      </xdr:nvSpPr>
      <xdr:spPr>
        <a:xfrm>
          <a:off x="12420600" y="1790700"/>
          <a:ext cx="6096000" cy="2181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ABE-IPS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Sp. z o.o.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Sierpnia St. 6,  bldg D, 02-134 Warsaw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tel. +48 22 654 06 75 | fax +48 22 652 07 67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info@abe.pl | abe.pl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use a discount, please refer to promo code 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BLUE21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are net prices, that don't include 5% VAT.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prices will be converted into PLN according to the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exchange rate of the National Bank of Poland on the day of sale.                                               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P910" comment="" totalsRowShown="0">
  <autoFilter ref="A5:P910"/>
  <tableColumns count="16">
    <tableColumn id="1" name="Lp"/>
    <tableColumn id="2" name="AUTHOR"/>
    <tableColumn id="3" name="TITLE"/>
    <tableColumn id="4" name="SUBTITLE"/>
    <tableColumn id="5" name="SERIES TITLE"/>
    <tableColumn id="6" name="YEAR"/>
    <tableColumn id="7" name="COVER"/>
    <tableColumn id="8" name="ISBN"/>
    <tableColumn id="9" name="SUBJECT"/>
    <tableColumn id="10" name="NET PRICE"/>
    <tableColumn id="11" name="SPECIAL PRICE NET"/>
    <tableColumn id="12" name="QTY."/>
    <tableColumn id="14" name="Kolumna2"/>
    <tableColumn id="15" name="https://www.abe.pl/"/>
    <tableColumn id="16" name="link"/>
    <tableColumn id="17" name="title3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be.pl/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0"/>
  <sheetViews>
    <sheetView showGridLines="0" tabSelected="1" zoomScale="80" zoomScaleNormal="80" zoomScaleSheetLayoutView="55" zoomScalePageLayoutView="80" workbookViewId="0" topLeftCell="A1">
      <selection activeCell="E8" sqref="E8"/>
    </sheetView>
  </sheetViews>
  <sheetFormatPr defaultColWidth="9.140625" defaultRowHeight="37.5" customHeight="1"/>
  <cols>
    <col min="1" max="1" width="5.8515625" style="3" customWidth="1"/>
    <col min="2" max="2" width="16.00390625" style="2" bestFit="1" customWidth="1"/>
    <col min="3" max="3" width="52.421875" style="3" customWidth="1"/>
    <col min="4" max="4" width="40.421875" style="3" customWidth="1"/>
    <col min="5" max="5" width="36.00390625" style="3" customWidth="1"/>
    <col min="6" max="6" width="15.8515625" style="3" customWidth="1"/>
    <col min="7" max="7" width="19.57421875" style="34" customWidth="1"/>
    <col min="8" max="8" width="17.57421875" style="34" customWidth="1"/>
    <col min="9" max="9" width="25.57421875" style="7" customWidth="1"/>
    <col min="10" max="10" width="24.00390625" style="10" customWidth="1"/>
    <col min="11" max="11" width="28.140625" style="10" customWidth="1"/>
    <col min="12" max="12" width="24.28125" style="74" customWidth="1"/>
    <col min="13" max="13" width="9.140625" style="1" hidden="1" customWidth="1"/>
    <col min="14" max="15" width="26.8515625" style="44" hidden="1" customWidth="1"/>
    <col min="16" max="16" width="51.57421875" style="57" hidden="1" customWidth="1"/>
    <col min="17" max="17" width="9.140625" style="44" customWidth="1"/>
    <col min="18" max="16384" width="9.140625" style="1" customWidth="1"/>
  </cols>
  <sheetData>
    <row r="1" spans="1:11" ht="68.25" customHeight="1">
      <c r="A1" s="4"/>
      <c r="B1" s="20"/>
      <c r="C1" s="4"/>
      <c r="D1" s="4"/>
      <c r="E1" s="4"/>
      <c r="F1" s="4"/>
      <c r="G1" s="29"/>
      <c r="H1" s="51"/>
      <c r="I1" s="5"/>
      <c r="J1" s="9"/>
      <c r="K1" s="8"/>
    </row>
    <row r="2" spans="1:11" ht="72" customHeight="1">
      <c r="A2" s="4"/>
      <c r="B2" s="19"/>
      <c r="C2" s="4"/>
      <c r="D2" s="4"/>
      <c r="E2" s="4"/>
      <c r="F2" s="4"/>
      <c r="G2" s="30"/>
      <c r="H2" s="52"/>
      <c r="I2" s="6"/>
      <c r="J2" s="9"/>
      <c r="K2" s="9"/>
    </row>
    <row r="3" spans="2:12" ht="90.75" customHeight="1">
      <c r="B3" s="16" t="s">
        <v>13</v>
      </c>
      <c r="C3" s="17"/>
      <c r="D3" s="18" t="s">
        <v>12</v>
      </c>
      <c r="E3" s="27"/>
      <c r="F3" s="25"/>
      <c r="G3" s="31"/>
      <c r="H3" s="89"/>
      <c r="I3" s="89"/>
      <c r="J3" s="89"/>
      <c r="K3" s="89"/>
      <c r="L3" s="75"/>
    </row>
    <row r="4" spans="2:12" ht="82.5" customHeight="1">
      <c r="B4" s="14" t="s">
        <v>14</v>
      </c>
      <c r="C4" s="15"/>
      <c r="D4" s="28" t="s">
        <v>15</v>
      </c>
      <c r="E4" s="27"/>
      <c r="F4" s="26"/>
      <c r="G4" s="32"/>
      <c r="H4" s="90"/>
      <c r="I4" s="90"/>
      <c r="J4" s="90"/>
      <c r="K4" s="90"/>
      <c r="L4" s="76"/>
    </row>
    <row r="5" spans="1:17" s="11" customFormat="1" ht="50.25" customHeight="1">
      <c r="A5" s="35" t="s">
        <v>1</v>
      </c>
      <c r="B5" s="13" t="s">
        <v>3</v>
      </c>
      <c r="C5" s="13" t="s">
        <v>4</v>
      </c>
      <c r="D5" s="13" t="s">
        <v>5</v>
      </c>
      <c r="E5" s="13" t="s">
        <v>6</v>
      </c>
      <c r="F5" s="22" t="s">
        <v>8</v>
      </c>
      <c r="G5" s="33" t="s">
        <v>7</v>
      </c>
      <c r="H5" s="33" t="s">
        <v>0</v>
      </c>
      <c r="I5" s="23" t="s">
        <v>9</v>
      </c>
      <c r="J5" s="24" t="s">
        <v>10</v>
      </c>
      <c r="K5" s="73" t="s">
        <v>23</v>
      </c>
      <c r="L5" s="77" t="s">
        <v>11</v>
      </c>
      <c r="M5" s="61" t="s">
        <v>21</v>
      </c>
      <c r="N5" s="62" t="s">
        <v>18</v>
      </c>
      <c r="O5" s="61" t="s">
        <v>17</v>
      </c>
      <c r="P5" s="63" t="s">
        <v>22</v>
      </c>
      <c r="Q5" s="45"/>
    </row>
    <row r="6" spans="1:17" s="12" customFormat="1" ht="37.5" customHeight="1">
      <c r="A6" s="37">
        <v>1</v>
      </c>
      <c r="B6" s="39" t="s">
        <v>1086</v>
      </c>
      <c r="C6" s="43" t="str">
        <f aca="true" t="shared" si="0" ref="C6:C69">HYPERLINK(O6,P6)</f>
        <v>Atlas of Practical Mohs Histopathology</v>
      </c>
      <c r="D6" s="39" t="s">
        <v>19</v>
      </c>
      <c r="E6" s="39" t="s">
        <v>19</v>
      </c>
      <c r="F6" s="91">
        <v>41243</v>
      </c>
      <c r="G6" s="36" t="s">
        <v>2</v>
      </c>
      <c r="H6" s="36">
        <v>9781461451600</v>
      </c>
      <c r="I6" s="38" t="s">
        <v>1658</v>
      </c>
      <c r="J6" s="21">
        <v>219.99</v>
      </c>
      <c r="K6" s="72">
        <v>109.99</v>
      </c>
      <c r="L6" s="78"/>
      <c r="N6" s="58"/>
      <c r="O6" s="59" t="str">
        <f aca="true" t="shared" si="1" ref="O6:O69">$N$5&amp;H6</f>
        <v>https://www.abe.pl/9781461451600</v>
      </c>
      <c r="P6" s="57" t="s">
        <v>48</v>
      </c>
      <c r="Q6" s="46"/>
    </row>
    <row r="7" spans="1:17" s="12" customFormat="1" ht="37.5" customHeight="1">
      <c r="A7" s="37">
        <v>2</v>
      </c>
      <c r="B7" s="39" t="s">
        <v>1086</v>
      </c>
      <c r="C7" s="43" t="str">
        <f t="shared" si="0"/>
        <v>Atlas of Practical Mohs Histopathology</v>
      </c>
      <c r="D7" s="39" t="s">
        <v>19</v>
      </c>
      <c r="E7" s="39" t="s">
        <v>19</v>
      </c>
      <c r="F7" s="91">
        <v>42605</v>
      </c>
      <c r="G7" s="36" t="s">
        <v>16</v>
      </c>
      <c r="H7" s="36">
        <v>9781493953783</v>
      </c>
      <c r="I7" s="38" t="s">
        <v>1658</v>
      </c>
      <c r="J7" s="56">
        <v>154.99</v>
      </c>
      <c r="K7" s="72">
        <v>79.99</v>
      </c>
      <c r="L7" s="78"/>
      <c r="N7" s="46"/>
      <c r="O7" s="59" t="str">
        <f t="shared" si="1"/>
        <v>https://www.abe.pl/9781493953783</v>
      </c>
      <c r="P7" s="57" t="s">
        <v>48</v>
      </c>
      <c r="Q7" s="46"/>
    </row>
    <row r="8" spans="1:17" s="12" customFormat="1" ht="30" customHeight="1">
      <c r="A8" s="37">
        <v>3</v>
      </c>
      <c r="B8" s="39" t="s">
        <v>1087</v>
      </c>
      <c r="C8" s="43" t="str">
        <f t="shared" si="0"/>
        <v>Pediatric Orthopedics and Sports Medicine</v>
      </c>
      <c r="D8" s="39" t="s">
        <v>690</v>
      </c>
      <c r="E8" s="39" t="s">
        <v>19</v>
      </c>
      <c r="F8" s="91">
        <v>44160</v>
      </c>
      <c r="G8" s="36" t="s">
        <v>16</v>
      </c>
      <c r="H8" s="36">
        <v>9783030481377</v>
      </c>
      <c r="I8" s="38" t="s">
        <v>1659</v>
      </c>
      <c r="J8" s="56">
        <v>139.99</v>
      </c>
      <c r="K8" s="72">
        <v>79.99</v>
      </c>
      <c r="L8" s="78"/>
      <c r="N8" s="46"/>
      <c r="O8" s="59" t="str">
        <f t="shared" si="1"/>
        <v>https://www.abe.pl/9783030481377</v>
      </c>
      <c r="P8" s="57" t="s">
        <v>49</v>
      </c>
      <c r="Q8" s="46"/>
    </row>
    <row r="9" spans="1:17" s="12" customFormat="1" ht="37.5" customHeight="1">
      <c r="A9" s="37">
        <v>4</v>
      </c>
      <c r="B9" s="39" t="s">
        <v>1088</v>
      </c>
      <c r="C9" s="43" t="str">
        <f t="shared" si="0"/>
        <v>Guide to the Inpatient Pain Consult</v>
      </c>
      <c r="D9" s="39" t="s">
        <v>19</v>
      </c>
      <c r="E9" s="39" t="s">
        <v>19</v>
      </c>
      <c r="F9" s="91">
        <v>43973</v>
      </c>
      <c r="G9" s="36" t="s">
        <v>2</v>
      </c>
      <c r="H9" s="36">
        <v>9783030404482</v>
      </c>
      <c r="I9" s="38" t="s">
        <v>1660</v>
      </c>
      <c r="J9" s="21">
        <v>139.99</v>
      </c>
      <c r="K9" s="72">
        <v>79.99</v>
      </c>
      <c r="L9" s="78"/>
      <c r="N9" s="46"/>
      <c r="O9" s="59" t="str">
        <f t="shared" si="1"/>
        <v>https://www.abe.pl/9783030404482</v>
      </c>
      <c r="P9" s="57" t="s">
        <v>50</v>
      </c>
      <c r="Q9" s="46"/>
    </row>
    <row r="10" spans="1:17" s="12" customFormat="1" ht="31.5" customHeight="1">
      <c r="A10" s="37">
        <v>5</v>
      </c>
      <c r="B10" s="39" t="s">
        <v>1088</v>
      </c>
      <c r="C10" s="43" t="str">
        <f t="shared" si="0"/>
        <v>Trigeminal Nerve Pain</v>
      </c>
      <c r="D10" s="39" t="s">
        <v>691</v>
      </c>
      <c r="E10" s="39" t="s">
        <v>19</v>
      </c>
      <c r="F10" s="91">
        <v>44182</v>
      </c>
      <c r="G10" s="36" t="s">
        <v>2</v>
      </c>
      <c r="H10" s="36">
        <v>9783030606862</v>
      </c>
      <c r="I10" s="38" t="s">
        <v>619</v>
      </c>
      <c r="J10" s="56">
        <v>129.99</v>
      </c>
      <c r="K10" s="72">
        <v>74.99</v>
      </c>
      <c r="L10" s="78"/>
      <c r="N10" s="46"/>
      <c r="O10" s="59" t="str">
        <f t="shared" si="1"/>
        <v>https://www.abe.pl/9783030606862</v>
      </c>
      <c r="P10" s="57" t="s">
        <v>51</v>
      </c>
      <c r="Q10" s="46"/>
    </row>
    <row r="11" spans="1:17" s="12" customFormat="1" ht="34.5" customHeight="1">
      <c r="A11" s="37">
        <v>6</v>
      </c>
      <c r="B11" s="39" t="s">
        <v>1089</v>
      </c>
      <c r="C11" s="43" t="str">
        <f t="shared" si="0"/>
        <v>Palliative Skills for Frontline Clinicians </v>
      </c>
      <c r="D11" s="39" t="s">
        <v>692</v>
      </c>
      <c r="E11" s="39" t="s">
        <v>19</v>
      </c>
      <c r="F11" s="91">
        <v>43992</v>
      </c>
      <c r="G11" s="36" t="s">
        <v>16</v>
      </c>
      <c r="H11" s="36">
        <v>9783030444136</v>
      </c>
      <c r="I11" s="38" t="s">
        <v>1660</v>
      </c>
      <c r="J11" s="21">
        <v>84.99</v>
      </c>
      <c r="K11" s="72">
        <v>49.99</v>
      </c>
      <c r="L11" s="78"/>
      <c r="N11" s="46"/>
      <c r="O11" s="59" t="str">
        <f t="shared" si="1"/>
        <v>https://www.abe.pl/9783030444136</v>
      </c>
      <c r="P11" s="57" t="s">
        <v>52</v>
      </c>
      <c r="Q11" s="46"/>
    </row>
    <row r="12" spans="1:17" s="12" customFormat="1" ht="37.5" customHeight="1">
      <c r="A12" s="37">
        <v>7</v>
      </c>
      <c r="B12" s="39" t="s">
        <v>1090</v>
      </c>
      <c r="C12" s="43" t="str">
        <f t="shared" si="0"/>
        <v>Practical ECG Holter</v>
      </c>
      <c r="D12" s="39" t="s">
        <v>693</v>
      </c>
      <c r="E12" s="39" t="s">
        <v>19</v>
      </c>
      <c r="F12" s="91">
        <v>40837</v>
      </c>
      <c r="G12" s="36" t="s">
        <v>16</v>
      </c>
      <c r="H12" s="36">
        <v>9781441999542</v>
      </c>
      <c r="I12" s="38" t="s">
        <v>1661</v>
      </c>
      <c r="J12" s="56">
        <v>79.99</v>
      </c>
      <c r="K12" s="72">
        <v>39.99</v>
      </c>
      <c r="L12" s="78"/>
      <c r="N12" s="46"/>
      <c r="O12" s="59" t="str">
        <f t="shared" si="1"/>
        <v>https://www.abe.pl/9781441999542</v>
      </c>
      <c r="P12" s="57" t="s">
        <v>53</v>
      </c>
      <c r="Q12" s="46"/>
    </row>
    <row r="13" spans="1:17" s="12" customFormat="1" ht="37.5" customHeight="1">
      <c r="A13" s="37">
        <v>8</v>
      </c>
      <c r="B13" s="39" t="s">
        <v>1091</v>
      </c>
      <c r="C13" s="43" t="str">
        <f t="shared" si="0"/>
        <v>Caring for Latinxs with Dementia in a Globalized World</v>
      </c>
      <c r="D13" s="39" t="s">
        <v>694</v>
      </c>
      <c r="E13" s="39" t="s">
        <v>19</v>
      </c>
      <c r="F13" s="91">
        <v>43938</v>
      </c>
      <c r="G13" s="36" t="s">
        <v>2</v>
      </c>
      <c r="H13" s="36">
        <v>9781071601303</v>
      </c>
      <c r="I13" s="38" t="s">
        <v>1662</v>
      </c>
      <c r="J13" s="56">
        <v>139.99</v>
      </c>
      <c r="K13" s="72">
        <v>79.99</v>
      </c>
      <c r="L13" s="78"/>
      <c r="N13" s="46"/>
      <c r="O13" s="59" t="str">
        <f t="shared" si="1"/>
        <v>https://www.abe.pl/9781071601303</v>
      </c>
      <c r="P13" s="57" t="s">
        <v>54</v>
      </c>
      <c r="Q13" s="46"/>
    </row>
    <row r="14" spans="1:17" s="12" customFormat="1" ht="37.5" customHeight="1">
      <c r="A14" s="37">
        <v>9</v>
      </c>
      <c r="B14" s="39" t="s">
        <v>1092</v>
      </c>
      <c r="C14" s="43" t="str">
        <f t="shared" si="0"/>
        <v>Fractures and Dislocations of the Talus and Calcaneus</v>
      </c>
      <c r="D14" s="39" t="s">
        <v>695</v>
      </c>
      <c r="E14" s="39" t="s">
        <v>19</v>
      </c>
      <c r="F14" s="91">
        <v>43893</v>
      </c>
      <c r="G14" s="36" t="s">
        <v>2</v>
      </c>
      <c r="H14" s="36">
        <v>9783030373627</v>
      </c>
      <c r="I14" s="38" t="s">
        <v>1659</v>
      </c>
      <c r="J14" s="56">
        <v>129.99</v>
      </c>
      <c r="K14" s="72">
        <v>74.99</v>
      </c>
      <c r="L14" s="78"/>
      <c r="N14" s="46"/>
      <c r="O14" s="59" t="str">
        <f t="shared" si="1"/>
        <v>https://www.abe.pl/9783030373627</v>
      </c>
      <c r="P14" s="57" t="s">
        <v>55</v>
      </c>
      <c r="Q14" s="46"/>
    </row>
    <row r="15" spans="1:17" s="12" customFormat="1" ht="37.5" customHeight="1">
      <c r="A15" s="37">
        <v>10</v>
      </c>
      <c r="B15" s="39" t="s">
        <v>1092</v>
      </c>
      <c r="C15" s="43" t="str">
        <f t="shared" si="0"/>
        <v>Fractures and Dislocations of the Talus and Calcaneus</v>
      </c>
      <c r="D15" s="39" t="s">
        <v>695</v>
      </c>
      <c r="E15" s="39" t="s">
        <v>19</v>
      </c>
      <c r="F15" s="91">
        <v>44258</v>
      </c>
      <c r="G15" s="36" t="s">
        <v>16</v>
      </c>
      <c r="H15" s="36">
        <v>9783030373658</v>
      </c>
      <c r="I15" s="38" t="s">
        <v>1659</v>
      </c>
      <c r="J15" s="21">
        <v>99.99</v>
      </c>
      <c r="K15" s="72">
        <v>59.99</v>
      </c>
      <c r="L15" s="78"/>
      <c r="N15" s="46"/>
      <c r="O15" s="59" t="str">
        <f t="shared" si="1"/>
        <v>https://www.abe.pl/9783030373658</v>
      </c>
      <c r="P15" s="57" t="s">
        <v>55</v>
      </c>
      <c r="Q15" s="46"/>
    </row>
    <row r="16" spans="1:17" s="12" customFormat="1" ht="37.5" customHeight="1">
      <c r="A16" s="37">
        <v>11</v>
      </c>
      <c r="B16" s="39" t="s">
        <v>1093</v>
      </c>
      <c r="C16" s="43" t="str">
        <f t="shared" si="0"/>
        <v>Sexual and Gender-Based Violence</v>
      </c>
      <c r="D16" s="39" t="s">
        <v>696</v>
      </c>
      <c r="E16" s="39" t="s">
        <v>19</v>
      </c>
      <c r="F16" s="91">
        <v>43918</v>
      </c>
      <c r="G16" s="36" t="s">
        <v>16</v>
      </c>
      <c r="H16" s="36">
        <v>9783030383442</v>
      </c>
      <c r="I16" s="38" t="s">
        <v>1663</v>
      </c>
      <c r="J16" s="21">
        <v>54.99</v>
      </c>
      <c r="K16" s="72">
        <v>32.99</v>
      </c>
      <c r="L16" s="78"/>
      <c r="N16" s="46"/>
      <c r="O16" s="59" t="str">
        <f t="shared" si="1"/>
        <v>https://www.abe.pl/9783030383442</v>
      </c>
      <c r="P16" s="57" t="s">
        <v>56</v>
      </c>
      <c r="Q16" s="46"/>
    </row>
    <row r="17" spans="1:17" s="12" customFormat="1" ht="37.5" customHeight="1">
      <c r="A17" s="37">
        <v>12</v>
      </c>
      <c r="B17" s="39" t="s">
        <v>1094</v>
      </c>
      <c r="C17" s="43" t="str">
        <f t="shared" si="0"/>
        <v>Surgical Treatment of Chronic Headaches and Migraines</v>
      </c>
      <c r="D17" s="39" t="s">
        <v>19</v>
      </c>
      <c r="E17" s="39" t="s">
        <v>19</v>
      </c>
      <c r="F17" s="91">
        <v>43905</v>
      </c>
      <c r="G17" s="36" t="s">
        <v>2</v>
      </c>
      <c r="H17" s="36">
        <v>9783030367930</v>
      </c>
      <c r="I17" s="38" t="s">
        <v>1664</v>
      </c>
      <c r="J17" s="56">
        <v>84.99</v>
      </c>
      <c r="K17" s="72">
        <v>49.99</v>
      </c>
      <c r="L17" s="78"/>
      <c r="N17" s="46"/>
      <c r="O17" s="59" t="str">
        <f t="shared" si="1"/>
        <v>https://www.abe.pl/9783030367930</v>
      </c>
      <c r="P17" s="57" t="s">
        <v>57</v>
      </c>
      <c r="Q17" s="46"/>
    </row>
    <row r="18" spans="1:17" s="12" customFormat="1" ht="37.5" customHeight="1">
      <c r="A18" s="37">
        <v>13</v>
      </c>
      <c r="B18" s="39" t="s">
        <v>1094</v>
      </c>
      <c r="C18" s="43" t="str">
        <f t="shared" si="0"/>
        <v>Surgical Treatment of Chronic Headaches and Migraines</v>
      </c>
      <c r="D18" s="39" t="s">
        <v>19</v>
      </c>
      <c r="E18" s="39" t="s">
        <v>19</v>
      </c>
      <c r="F18" s="91">
        <v>44270</v>
      </c>
      <c r="G18" s="36" t="s">
        <v>16</v>
      </c>
      <c r="H18" s="36">
        <v>9783030367961</v>
      </c>
      <c r="I18" s="38" t="s">
        <v>1664</v>
      </c>
      <c r="J18" s="21">
        <v>59.99</v>
      </c>
      <c r="K18" s="72">
        <v>34.99</v>
      </c>
      <c r="L18" s="78"/>
      <c r="N18" s="46"/>
      <c r="O18" s="59" t="str">
        <f t="shared" si="1"/>
        <v>https://www.abe.pl/9783030367961</v>
      </c>
      <c r="P18" s="57" t="s">
        <v>57</v>
      </c>
      <c r="Q18" s="46"/>
    </row>
    <row r="19" spans="1:17" s="12" customFormat="1" ht="37.5" customHeight="1">
      <c r="A19" s="37">
        <v>14</v>
      </c>
      <c r="B19" s="39" t="s">
        <v>1095</v>
      </c>
      <c r="C19" s="43" t="str">
        <f t="shared" si="0"/>
        <v>Managing Myositis</v>
      </c>
      <c r="D19" s="39" t="s">
        <v>697</v>
      </c>
      <c r="E19" s="39" t="s">
        <v>19</v>
      </c>
      <c r="F19" s="91">
        <v>43818</v>
      </c>
      <c r="G19" s="36" t="s">
        <v>2</v>
      </c>
      <c r="H19" s="36">
        <v>9783030158194</v>
      </c>
      <c r="I19" s="38" t="s">
        <v>1665</v>
      </c>
      <c r="J19" s="21">
        <v>129.99</v>
      </c>
      <c r="K19" s="72">
        <v>74.99</v>
      </c>
      <c r="L19" s="78"/>
      <c r="N19" s="46"/>
      <c r="O19" s="59" t="str">
        <f t="shared" si="1"/>
        <v>https://www.abe.pl/9783030158194</v>
      </c>
      <c r="P19" s="57" t="s">
        <v>58</v>
      </c>
      <c r="Q19" s="46"/>
    </row>
    <row r="20" spans="1:17" s="12" customFormat="1" ht="37.5" customHeight="1">
      <c r="A20" s="37">
        <v>15</v>
      </c>
      <c r="B20" s="39" t="s">
        <v>1095</v>
      </c>
      <c r="C20" s="43" t="str">
        <f t="shared" si="0"/>
        <v>Managing Myositis</v>
      </c>
      <c r="D20" s="39" t="s">
        <v>697</v>
      </c>
      <c r="E20" s="39" t="s">
        <v>19</v>
      </c>
      <c r="F20" s="91">
        <v>44167</v>
      </c>
      <c r="G20" s="36" t="s">
        <v>16</v>
      </c>
      <c r="H20" s="36">
        <v>9783030158224</v>
      </c>
      <c r="I20" s="38" t="s">
        <v>1665</v>
      </c>
      <c r="J20" s="21">
        <v>99.99</v>
      </c>
      <c r="K20" s="72">
        <v>59.99</v>
      </c>
      <c r="L20" s="78"/>
      <c r="N20" s="46"/>
      <c r="O20" s="59" t="str">
        <f t="shared" si="1"/>
        <v>https://www.abe.pl/9783030158224</v>
      </c>
      <c r="P20" s="57" t="s">
        <v>58</v>
      </c>
      <c r="Q20" s="46"/>
    </row>
    <row r="21" spans="1:17" s="12" customFormat="1" ht="37.5" customHeight="1">
      <c r="A21" s="37">
        <v>16</v>
      </c>
      <c r="B21" s="39" t="s">
        <v>1096</v>
      </c>
      <c r="C21" s="43" t="str">
        <f t="shared" si="0"/>
        <v>Fundamentals of Ethnic Hair</v>
      </c>
      <c r="D21" s="39" t="s">
        <v>698</v>
      </c>
      <c r="E21" s="39" t="s">
        <v>19</v>
      </c>
      <c r="F21" s="91">
        <v>42720</v>
      </c>
      <c r="G21" s="36" t="s">
        <v>2</v>
      </c>
      <c r="H21" s="36">
        <v>9783319456942</v>
      </c>
      <c r="I21" s="38" t="s">
        <v>1658</v>
      </c>
      <c r="J21" s="21">
        <v>89.99</v>
      </c>
      <c r="K21" s="72">
        <v>44.99</v>
      </c>
      <c r="L21" s="78"/>
      <c r="N21" s="46"/>
      <c r="O21" s="59" t="str">
        <f t="shared" si="1"/>
        <v>https://www.abe.pl/9783319456942</v>
      </c>
      <c r="P21" s="57" t="s">
        <v>59</v>
      </c>
      <c r="Q21" s="46"/>
    </row>
    <row r="22" spans="1:17" s="12" customFormat="1" ht="37.5" customHeight="1">
      <c r="A22" s="37">
        <v>17</v>
      </c>
      <c r="B22" s="39" t="s">
        <v>1096</v>
      </c>
      <c r="C22" s="43" t="str">
        <f t="shared" si="0"/>
        <v>Fundamentals of Ethnic Hair</v>
      </c>
      <c r="D22" s="39" t="s">
        <v>698</v>
      </c>
      <c r="E22" s="39" t="s">
        <v>19</v>
      </c>
      <c r="F22" s="91">
        <v>43285</v>
      </c>
      <c r="G22" s="36" t="s">
        <v>16</v>
      </c>
      <c r="H22" s="36">
        <v>9783319833514</v>
      </c>
      <c r="I22" s="38" t="s">
        <v>1658</v>
      </c>
      <c r="J22" s="21">
        <v>89.99</v>
      </c>
      <c r="K22" s="72">
        <v>44.99</v>
      </c>
      <c r="L22" s="78"/>
      <c r="N22" s="46"/>
      <c r="O22" s="59" t="str">
        <f t="shared" si="1"/>
        <v>https://www.abe.pl/9783319833514</v>
      </c>
      <c r="P22" s="57" t="s">
        <v>59</v>
      </c>
      <c r="Q22" s="46"/>
    </row>
    <row r="23" spans="1:17" s="12" customFormat="1" ht="37.5" customHeight="1">
      <c r="A23" s="37">
        <v>18</v>
      </c>
      <c r="B23" s="39" t="s">
        <v>1097</v>
      </c>
      <c r="C23" s="43" t="str">
        <f t="shared" si="0"/>
        <v>Clinical Nuclear Medicine</v>
      </c>
      <c r="D23" s="39" t="s">
        <v>19</v>
      </c>
      <c r="E23" s="39" t="s">
        <v>19</v>
      </c>
      <c r="F23" s="91">
        <v>43958</v>
      </c>
      <c r="G23" s="36" t="s">
        <v>2</v>
      </c>
      <c r="H23" s="36">
        <v>9783030394554</v>
      </c>
      <c r="I23" s="38" t="s">
        <v>1666</v>
      </c>
      <c r="J23" s="21">
        <v>159.99</v>
      </c>
      <c r="K23" s="72">
        <v>89.99</v>
      </c>
      <c r="L23" s="78"/>
      <c r="N23" s="46"/>
      <c r="O23" s="59" t="str">
        <f t="shared" si="1"/>
        <v>https://www.abe.pl/9783030394554</v>
      </c>
      <c r="P23" s="57" t="s">
        <v>60</v>
      </c>
      <c r="Q23" s="46"/>
    </row>
    <row r="24" spans="1:17" s="12" customFormat="1" ht="37.5" customHeight="1">
      <c r="A24" s="37">
        <v>19</v>
      </c>
      <c r="B24" s="39" t="s">
        <v>1098</v>
      </c>
      <c r="C24" s="43" t="str">
        <f t="shared" si="0"/>
        <v>Local Wound Care for Dermatologists</v>
      </c>
      <c r="D24" s="39" t="s">
        <v>19</v>
      </c>
      <c r="E24" s="39" t="s">
        <v>1033</v>
      </c>
      <c r="F24" s="91">
        <v>43917</v>
      </c>
      <c r="G24" s="36" t="s">
        <v>2</v>
      </c>
      <c r="H24" s="36">
        <v>9783030288716</v>
      </c>
      <c r="I24" s="38" t="s">
        <v>1658</v>
      </c>
      <c r="J24" s="21">
        <v>99.99</v>
      </c>
      <c r="K24" s="72">
        <v>59.99</v>
      </c>
      <c r="L24" s="78"/>
      <c r="N24" s="46"/>
      <c r="O24" s="59" t="str">
        <f t="shared" si="1"/>
        <v>https://www.abe.pl/9783030288716</v>
      </c>
      <c r="P24" s="57" t="s">
        <v>61</v>
      </c>
      <c r="Q24" s="46"/>
    </row>
    <row r="25" spans="1:17" s="12" customFormat="1" ht="37.5" customHeight="1">
      <c r="A25" s="37">
        <v>20</v>
      </c>
      <c r="B25" s="39" t="s">
        <v>1099</v>
      </c>
      <c r="C25" s="43" t="str">
        <f t="shared" si="0"/>
        <v>The Bethesda System for Reporting Thyroid Cytopathology</v>
      </c>
      <c r="D25" s="39" t="s">
        <v>699</v>
      </c>
      <c r="E25" s="39" t="s">
        <v>19</v>
      </c>
      <c r="F25" s="91">
        <v>43020</v>
      </c>
      <c r="G25" s="36" t="s">
        <v>16</v>
      </c>
      <c r="H25" s="36">
        <v>9783319605692</v>
      </c>
      <c r="I25" s="38" t="s">
        <v>1667</v>
      </c>
      <c r="J25" s="56">
        <v>49.99</v>
      </c>
      <c r="K25" s="72">
        <v>24.99</v>
      </c>
      <c r="L25" s="78"/>
      <c r="N25" s="46"/>
      <c r="O25" s="59" t="str">
        <f t="shared" si="1"/>
        <v>https://www.abe.pl/9783319605692</v>
      </c>
      <c r="P25" s="57" t="s">
        <v>62</v>
      </c>
      <c r="Q25" s="46"/>
    </row>
    <row r="26" spans="1:17" s="12" customFormat="1" ht="37.5" customHeight="1">
      <c r="A26" s="37">
        <v>21</v>
      </c>
      <c r="B26" s="39" t="s">
        <v>1100</v>
      </c>
      <c r="C26" s="43" t="str">
        <f t="shared" si="0"/>
        <v>Multifocal Intraocular Lenses</v>
      </c>
      <c r="D26" s="39" t="s">
        <v>700</v>
      </c>
      <c r="E26" s="39" t="s">
        <v>1034</v>
      </c>
      <c r="F26" s="91">
        <v>43734</v>
      </c>
      <c r="G26" s="36" t="s">
        <v>2</v>
      </c>
      <c r="H26" s="36">
        <v>9783030212810</v>
      </c>
      <c r="I26" s="38" t="s">
        <v>1668</v>
      </c>
      <c r="J26" s="21">
        <v>109.99</v>
      </c>
      <c r="K26" s="72">
        <v>54.99</v>
      </c>
      <c r="L26" s="78"/>
      <c r="N26" s="46"/>
      <c r="O26" s="59" t="str">
        <f t="shared" si="1"/>
        <v>https://www.abe.pl/9783030212810</v>
      </c>
      <c r="P26" s="57" t="s">
        <v>63</v>
      </c>
      <c r="Q26" s="46"/>
    </row>
    <row r="27" spans="1:17" s="12" customFormat="1" ht="37.5" customHeight="1">
      <c r="A27" s="37">
        <v>22</v>
      </c>
      <c r="B27" s="39" t="s">
        <v>1100</v>
      </c>
      <c r="C27" s="43" t="str">
        <f t="shared" si="0"/>
        <v>Multifocal Intraocular Lenses</v>
      </c>
      <c r="D27" s="39" t="s">
        <v>700</v>
      </c>
      <c r="E27" s="39" t="s">
        <v>1034</v>
      </c>
      <c r="F27" s="91">
        <v>44100</v>
      </c>
      <c r="G27" s="36" t="s">
        <v>16</v>
      </c>
      <c r="H27" s="36">
        <v>9783030212841</v>
      </c>
      <c r="I27" s="38" t="s">
        <v>1668</v>
      </c>
      <c r="J27" s="56">
        <v>79.99</v>
      </c>
      <c r="K27" s="72">
        <v>39.99</v>
      </c>
      <c r="L27" s="78"/>
      <c r="N27" s="46"/>
      <c r="O27" s="59" t="str">
        <f t="shared" si="1"/>
        <v>https://www.abe.pl/9783030212841</v>
      </c>
      <c r="P27" s="57" t="s">
        <v>63</v>
      </c>
      <c r="Q27" s="46"/>
    </row>
    <row r="28" spans="1:17" s="12" customFormat="1" ht="37.5" customHeight="1">
      <c r="A28" s="37">
        <v>23</v>
      </c>
      <c r="B28" s="39" t="s">
        <v>1101</v>
      </c>
      <c r="C28" s="43" t="str">
        <f t="shared" si="0"/>
        <v>Histopathology Specimens</v>
      </c>
      <c r="D28" s="39" t="s">
        <v>701</v>
      </c>
      <c r="E28" s="39" t="s">
        <v>19</v>
      </c>
      <c r="F28" s="91">
        <v>42976</v>
      </c>
      <c r="G28" s="36" t="s">
        <v>2</v>
      </c>
      <c r="H28" s="36">
        <v>9783319573595</v>
      </c>
      <c r="I28" s="38" t="s">
        <v>1667</v>
      </c>
      <c r="J28" s="21">
        <v>229.99</v>
      </c>
      <c r="K28" s="72">
        <v>119.99</v>
      </c>
      <c r="L28" s="78"/>
      <c r="N28" s="46"/>
      <c r="O28" s="59" t="str">
        <f t="shared" si="1"/>
        <v>https://www.abe.pl/9783319573595</v>
      </c>
      <c r="P28" s="57" t="s">
        <v>64</v>
      </c>
      <c r="Q28" s="46"/>
    </row>
    <row r="29" spans="1:17" s="12" customFormat="1" ht="37.5" customHeight="1">
      <c r="A29" s="37">
        <v>24</v>
      </c>
      <c r="B29" s="39" t="s">
        <v>1101</v>
      </c>
      <c r="C29" s="43" t="str">
        <f t="shared" si="0"/>
        <v>Histopathology Specimens</v>
      </c>
      <c r="D29" s="39" t="s">
        <v>701</v>
      </c>
      <c r="E29" s="39" t="s">
        <v>19</v>
      </c>
      <c r="F29" s="91">
        <v>43324</v>
      </c>
      <c r="G29" s="36" t="s">
        <v>16</v>
      </c>
      <c r="H29" s="36">
        <v>9783319861425</v>
      </c>
      <c r="I29" s="38" t="s">
        <v>1667</v>
      </c>
      <c r="J29" s="56">
        <v>164.99</v>
      </c>
      <c r="K29" s="72">
        <v>84.99</v>
      </c>
      <c r="L29" s="78"/>
      <c r="N29" s="46"/>
      <c r="O29" s="59" t="str">
        <f t="shared" si="1"/>
        <v>https://www.abe.pl/9783319861425</v>
      </c>
      <c r="P29" s="57" t="s">
        <v>64</v>
      </c>
      <c r="Q29" s="46"/>
    </row>
    <row r="30" spans="1:17" s="12" customFormat="1" ht="37.5" customHeight="1">
      <c r="A30" s="37">
        <v>25</v>
      </c>
      <c r="B30" s="39" t="s">
        <v>1102</v>
      </c>
      <c r="C30" s="43" t="str">
        <f t="shared" si="0"/>
        <v>Textbook of Clinical Otolaryngology</v>
      </c>
      <c r="D30" s="39" t="s">
        <v>19</v>
      </c>
      <c r="E30" s="39" t="s">
        <v>19</v>
      </c>
      <c r="F30" s="91">
        <v>44186</v>
      </c>
      <c r="G30" s="36" t="s">
        <v>2</v>
      </c>
      <c r="H30" s="36">
        <v>9783030540876</v>
      </c>
      <c r="I30" s="38" t="s">
        <v>1669</v>
      </c>
      <c r="J30" s="56">
        <v>139.99</v>
      </c>
      <c r="K30" s="72">
        <v>79.99</v>
      </c>
      <c r="L30" s="78"/>
      <c r="N30" s="46"/>
      <c r="O30" s="59" t="str">
        <f t="shared" si="1"/>
        <v>https://www.abe.pl/9783030540876</v>
      </c>
      <c r="P30" s="57" t="s">
        <v>65</v>
      </c>
      <c r="Q30" s="46"/>
    </row>
    <row r="31" spans="1:17" s="12" customFormat="1" ht="37.5" customHeight="1">
      <c r="A31" s="37">
        <v>26</v>
      </c>
      <c r="B31" s="39" t="s">
        <v>1103</v>
      </c>
      <c r="C31" s="43" t="str">
        <f t="shared" si="0"/>
        <v>Design and Implementation of the Modern Men’s Health Center</v>
      </c>
      <c r="D31" s="39" t="s">
        <v>702</v>
      </c>
      <c r="E31" s="39" t="s">
        <v>19</v>
      </c>
      <c r="F31" s="91">
        <v>44120</v>
      </c>
      <c r="G31" s="36" t="s">
        <v>2</v>
      </c>
      <c r="H31" s="36">
        <v>9783030544812</v>
      </c>
      <c r="I31" s="38" t="s">
        <v>1670</v>
      </c>
      <c r="J31" s="21">
        <v>139.99</v>
      </c>
      <c r="K31" s="72">
        <v>79.99</v>
      </c>
      <c r="L31" s="78"/>
      <c r="N31" s="46"/>
      <c r="O31" s="59" t="str">
        <f t="shared" si="1"/>
        <v>https://www.abe.pl/9783030544812</v>
      </c>
      <c r="P31" s="57" t="s">
        <v>66</v>
      </c>
      <c r="Q31" s="46"/>
    </row>
    <row r="32" spans="1:17" s="12" customFormat="1" ht="37.5" customHeight="1">
      <c r="A32" s="37">
        <v>27</v>
      </c>
      <c r="B32" s="39" t="s">
        <v>1104</v>
      </c>
      <c r="C32" s="43" t="str">
        <f t="shared" si="0"/>
        <v>Evolutionary Thinking in Medicine</v>
      </c>
      <c r="D32" s="39" t="s">
        <v>703</v>
      </c>
      <c r="E32" s="39" t="s">
        <v>1035</v>
      </c>
      <c r="F32" s="91">
        <v>42514</v>
      </c>
      <c r="G32" s="36" t="s">
        <v>2</v>
      </c>
      <c r="H32" s="36">
        <v>9783319297149</v>
      </c>
      <c r="I32" s="38" t="s">
        <v>1670</v>
      </c>
      <c r="J32" s="56">
        <v>109.99</v>
      </c>
      <c r="K32" s="72">
        <v>54.99</v>
      </c>
      <c r="L32" s="78"/>
      <c r="N32" s="46"/>
      <c r="O32" s="59" t="str">
        <f t="shared" si="1"/>
        <v>https://www.abe.pl/9783319297149</v>
      </c>
      <c r="P32" s="57" t="s">
        <v>67</v>
      </c>
      <c r="Q32" s="46"/>
    </row>
    <row r="33" spans="1:17" s="12" customFormat="1" ht="37.5" customHeight="1">
      <c r="A33" s="37">
        <v>28</v>
      </c>
      <c r="B33" s="39" t="s">
        <v>1104</v>
      </c>
      <c r="C33" s="43" t="str">
        <f t="shared" si="0"/>
        <v>Evolutionary Thinking in Medicine</v>
      </c>
      <c r="D33" s="39" t="s">
        <v>703</v>
      </c>
      <c r="E33" s="39" t="s">
        <v>1035</v>
      </c>
      <c r="F33" s="91">
        <v>43247</v>
      </c>
      <c r="G33" s="36" t="s">
        <v>16</v>
      </c>
      <c r="H33" s="36">
        <v>9783319806341</v>
      </c>
      <c r="I33" s="38" t="s">
        <v>1670</v>
      </c>
      <c r="J33" s="21">
        <v>79.99</v>
      </c>
      <c r="K33" s="72">
        <v>39.99</v>
      </c>
      <c r="L33" s="78"/>
      <c r="N33" s="46"/>
      <c r="O33" s="59" t="str">
        <f t="shared" si="1"/>
        <v>https://www.abe.pl/9783319806341</v>
      </c>
      <c r="P33" s="57" t="s">
        <v>67</v>
      </c>
      <c r="Q33" s="46"/>
    </row>
    <row r="34" spans="1:17" s="12" customFormat="1" ht="37.5" customHeight="1">
      <c r="A34" s="37">
        <v>29</v>
      </c>
      <c r="B34" s="39" t="s">
        <v>1105</v>
      </c>
      <c r="C34" s="43" t="str">
        <f t="shared" si="0"/>
        <v>Review of Medical Dosimetry</v>
      </c>
      <c r="D34" s="39" t="s">
        <v>704</v>
      </c>
      <c r="E34" s="39" t="s">
        <v>19</v>
      </c>
      <c r="F34" s="91">
        <v>42075</v>
      </c>
      <c r="G34" s="36" t="s">
        <v>2</v>
      </c>
      <c r="H34" s="36">
        <v>9783319136257</v>
      </c>
      <c r="I34" s="38" t="s">
        <v>1666</v>
      </c>
      <c r="J34" s="21">
        <v>139.99</v>
      </c>
      <c r="K34" s="72">
        <v>69.99</v>
      </c>
      <c r="L34" s="78"/>
      <c r="N34" s="46"/>
      <c r="O34" s="59" t="str">
        <f t="shared" si="1"/>
        <v>https://www.abe.pl/9783319136257</v>
      </c>
      <c r="P34" s="57" t="s">
        <v>68</v>
      </c>
      <c r="Q34" s="46"/>
    </row>
    <row r="35" spans="1:17" s="12" customFormat="1" ht="37.5" customHeight="1">
      <c r="A35" s="37">
        <v>30</v>
      </c>
      <c r="B35" s="39" t="s">
        <v>1106</v>
      </c>
      <c r="C35" s="43" t="str">
        <f t="shared" si="0"/>
        <v>AJCC Cancer Staging Manual</v>
      </c>
      <c r="D35" s="39" t="s">
        <v>19</v>
      </c>
      <c r="E35" s="39" t="s">
        <v>19</v>
      </c>
      <c r="F35" s="91">
        <v>42682</v>
      </c>
      <c r="G35" s="36" t="s">
        <v>2</v>
      </c>
      <c r="H35" s="36">
        <v>9783319406176</v>
      </c>
      <c r="I35" s="38" t="s">
        <v>1671</v>
      </c>
      <c r="J35" s="21">
        <v>99.99</v>
      </c>
      <c r="K35" s="72">
        <v>49.99</v>
      </c>
      <c r="L35" s="78"/>
      <c r="N35" s="46"/>
      <c r="O35" s="59" t="str">
        <f t="shared" si="1"/>
        <v>https://www.abe.pl/9783319406176</v>
      </c>
      <c r="P35" s="57" t="s">
        <v>69</v>
      </c>
      <c r="Q35" s="46"/>
    </row>
    <row r="36" spans="1:17" s="12" customFormat="1" ht="37.5" customHeight="1">
      <c r="A36" s="37">
        <v>31</v>
      </c>
      <c r="B36" s="39" t="s">
        <v>1106</v>
      </c>
      <c r="C36" s="43" t="str">
        <f t="shared" si="0"/>
        <v>Vascular Neurology Board Review</v>
      </c>
      <c r="D36" s="39" t="s">
        <v>705</v>
      </c>
      <c r="E36" s="39" t="s">
        <v>19</v>
      </c>
      <c r="F36" s="91">
        <v>44104</v>
      </c>
      <c r="G36" s="36" t="s">
        <v>16</v>
      </c>
      <c r="H36" s="36">
        <v>9783030525514</v>
      </c>
      <c r="I36" s="38" t="s">
        <v>619</v>
      </c>
      <c r="J36" s="21">
        <v>64.99</v>
      </c>
      <c r="K36" s="72">
        <v>37.99</v>
      </c>
      <c r="L36" s="78"/>
      <c r="N36" s="46"/>
      <c r="O36" s="59" t="str">
        <f t="shared" si="1"/>
        <v>https://www.abe.pl/9783030525514</v>
      </c>
      <c r="P36" s="57" t="s">
        <v>70</v>
      </c>
      <c r="Q36" s="46"/>
    </row>
    <row r="37" spans="1:17" s="12" customFormat="1" ht="37.5" customHeight="1">
      <c r="A37" s="37">
        <v>32</v>
      </c>
      <c r="B37" s="39" t="s">
        <v>1107</v>
      </c>
      <c r="C37" s="43" t="str">
        <f t="shared" si="0"/>
        <v>Esophageal Squamous Cell Carcinoma</v>
      </c>
      <c r="D37" s="39" t="s">
        <v>706</v>
      </c>
      <c r="E37" s="39" t="s">
        <v>19</v>
      </c>
      <c r="F37" s="91">
        <v>44000</v>
      </c>
      <c r="G37" s="36" t="s">
        <v>2</v>
      </c>
      <c r="H37" s="36">
        <v>9789811541896</v>
      </c>
      <c r="I37" s="38" t="s">
        <v>1671</v>
      </c>
      <c r="J37" s="56">
        <v>149.99</v>
      </c>
      <c r="K37" s="72">
        <v>89.99</v>
      </c>
      <c r="L37" s="78"/>
      <c r="N37" s="46"/>
      <c r="O37" s="59" t="str">
        <f t="shared" si="1"/>
        <v>https://www.abe.pl/9789811541896</v>
      </c>
      <c r="P37" s="57" t="s">
        <v>71</v>
      </c>
      <c r="Q37" s="46"/>
    </row>
    <row r="38" spans="1:17" s="12" customFormat="1" ht="37.5" customHeight="1">
      <c r="A38" s="37">
        <v>33</v>
      </c>
      <c r="B38" s="39" t="s">
        <v>1108</v>
      </c>
      <c r="C38" s="43" t="str">
        <f t="shared" si="0"/>
        <v>Difficult Decisions in Endocrine Surgery</v>
      </c>
      <c r="D38" s="39" t="s">
        <v>707</v>
      </c>
      <c r="E38" s="39" t="s">
        <v>1036</v>
      </c>
      <c r="F38" s="91">
        <v>43361</v>
      </c>
      <c r="G38" s="36" t="s">
        <v>2</v>
      </c>
      <c r="H38" s="36">
        <v>9783319928586</v>
      </c>
      <c r="I38" s="38" t="s">
        <v>1672</v>
      </c>
      <c r="J38" s="56">
        <v>179.99</v>
      </c>
      <c r="K38" s="72">
        <v>89.99</v>
      </c>
      <c r="L38" s="78"/>
      <c r="N38" s="46"/>
      <c r="O38" s="59" t="str">
        <f t="shared" si="1"/>
        <v>https://www.abe.pl/9783319928586</v>
      </c>
      <c r="P38" s="57" t="s">
        <v>72</v>
      </c>
      <c r="Q38" s="46"/>
    </row>
    <row r="39" spans="1:17" s="12" customFormat="1" ht="37.5" customHeight="1">
      <c r="A39" s="37">
        <v>34</v>
      </c>
      <c r="B39" s="39" t="s">
        <v>1108</v>
      </c>
      <c r="C39" s="43" t="str">
        <f t="shared" si="0"/>
        <v>Difficult Decisions in Endocrine Surgery</v>
      </c>
      <c r="D39" s="39" t="s">
        <v>707</v>
      </c>
      <c r="E39" s="39" t="s">
        <v>1036</v>
      </c>
      <c r="F39" s="91">
        <v>43484</v>
      </c>
      <c r="G39" s="36" t="s">
        <v>16</v>
      </c>
      <c r="H39" s="36">
        <v>9783030065355</v>
      </c>
      <c r="I39" s="38" t="s">
        <v>1672</v>
      </c>
      <c r="J39" s="56">
        <v>129.99</v>
      </c>
      <c r="K39" s="72">
        <v>64.99</v>
      </c>
      <c r="L39" s="78"/>
      <c r="N39" s="46"/>
      <c r="O39" s="59" t="str">
        <f t="shared" si="1"/>
        <v>https://www.abe.pl/9783030065355</v>
      </c>
      <c r="P39" s="57" t="s">
        <v>72</v>
      </c>
      <c r="Q39" s="46"/>
    </row>
    <row r="40" spans="1:17" s="12" customFormat="1" ht="37.5" customHeight="1">
      <c r="A40" s="37">
        <v>35</v>
      </c>
      <c r="B40" s="39" t="s">
        <v>1109</v>
      </c>
      <c r="C40" s="43" t="str">
        <f t="shared" si="0"/>
        <v>Challenging Cases and Complication Management in Pain Medicine</v>
      </c>
      <c r="D40" s="39" t="s">
        <v>19</v>
      </c>
      <c r="E40" s="39" t="s">
        <v>19</v>
      </c>
      <c r="F40" s="91">
        <v>43068</v>
      </c>
      <c r="G40" s="36" t="s">
        <v>16</v>
      </c>
      <c r="H40" s="36">
        <v>9783319600703</v>
      </c>
      <c r="I40" s="38" t="s">
        <v>1660</v>
      </c>
      <c r="J40" s="21">
        <v>99.99</v>
      </c>
      <c r="K40" s="72">
        <v>49.99</v>
      </c>
      <c r="L40" s="78"/>
      <c r="N40" s="46"/>
      <c r="O40" s="59" t="str">
        <f t="shared" si="1"/>
        <v>https://www.abe.pl/9783319600703</v>
      </c>
      <c r="P40" s="57" t="s">
        <v>73</v>
      </c>
      <c r="Q40" s="46"/>
    </row>
    <row r="41" spans="1:17" s="12" customFormat="1" ht="37.5" customHeight="1">
      <c r="A41" s="37">
        <v>36</v>
      </c>
      <c r="B41" s="39" t="s">
        <v>1110</v>
      </c>
      <c r="C41" s="43" t="str">
        <f t="shared" si="0"/>
        <v>Refugee Health Care</v>
      </c>
      <c r="D41" s="39" t="s">
        <v>708</v>
      </c>
      <c r="E41" s="39" t="s">
        <v>19</v>
      </c>
      <c r="F41" s="91">
        <v>44106</v>
      </c>
      <c r="G41" s="36" t="s">
        <v>16</v>
      </c>
      <c r="H41" s="36">
        <v>9783030476670</v>
      </c>
      <c r="I41" s="38" t="s">
        <v>1665</v>
      </c>
      <c r="J41" s="56">
        <v>99.99</v>
      </c>
      <c r="K41" s="72">
        <v>59.99</v>
      </c>
      <c r="L41" s="78"/>
      <c r="N41" s="46"/>
      <c r="O41" s="59" t="str">
        <f t="shared" si="1"/>
        <v>https://www.abe.pl/9783030476670</v>
      </c>
      <c r="P41" s="57" t="s">
        <v>74</v>
      </c>
      <c r="Q41" s="46"/>
    </row>
    <row r="42" spans="1:17" s="12" customFormat="1" ht="37.5" customHeight="1">
      <c r="A42" s="37">
        <v>37</v>
      </c>
      <c r="B42" s="39" t="s">
        <v>1111</v>
      </c>
      <c r="C42" s="43" t="str">
        <f t="shared" si="0"/>
        <v>Occupational Cancers</v>
      </c>
      <c r="D42" s="39" t="s">
        <v>19</v>
      </c>
      <c r="E42" s="39" t="s">
        <v>19</v>
      </c>
      <c r="F42" s="91">
        <v>43872</v>
      </c>
      <c r="G42" s="36" t="s">
        <v>2</v>
      </c>
      <c r="H42" s="36">
        <v>9783030307653</v>
      </c>
      <c r="I42" s="38" t="s">
        <v>1671</v>
      </c>
      <c r="J42" s="56">
        <v>159.99</v>
      </c>
      <c r="K42" s="72">
        <v>89.99</v>
      </c>
      <c r="L42" s="78"/>
      <c r="N42" s="46"/>
      <c r="O42" s="59" t="str">
        <f t="shared" si="1"/>
        <v>https://www.abe.pl/9783030307653</v>
      </c>
      <c r="P42" s="57" t="s">
        <v>75</v>
      </c>
      <c r="Q42" s="46"/>
    </row>
    <row r="43" spans="1:17" s="12" customFormat="1" ht="37.5" customHeight="1">
      <c r="A43" s="37">
        <v>38</v>
      </c>
      <c r="B43" s="39" t="s">
        <v>1112</v>
      </c>
      <c r="C43" s="43" t="str">
        <f t="shared" si="0"/>
        <v>Obstetric Anesthesia</v>
      </c>
      <c r="D43" s="39" t="s">
        <v>709</v>
      </c>
      <c r="E43" s="39" t="s">
        <v>19</v>
      </c>
      <c r="F43" s="91">
        <v>43882</v>
      </c>
      <c r="G43" s="36" t="s">
        <v>16</v>
      </c>
      <c r="H43" s="36">
        <v>9783030264765</v>
      </c>
      <c r="I43" s="38" t="s">
        <v>1660</v>
      </c>
      <c r="J43" s="56">
        <v>84.99</v>
      </c>
      <c r="K43" s="72">
        <v>49.99</v>
      </c>
      <c r="L43" s="78"/>
      <c r="N43" s="46"/>
      <c r="O43" s="59" t="str">
        <f t="shared" si="1"/>
        <v>https://www.abe.pl/9783030264765</v>
      </c>
      <c r="P43" s="57" t="s">
        <v>76</v>
      </c>
      <c r="Q43" s="46"/>
    </row>
    <row r="44" spans="1:17" s="12" customFormat="1" ht="37.5" customHeight="1">
      <c r="A44" s="37">
        <v>39</v>
      </c>
      <c r="B44" s="39" t="s">
        <v>1113</v>
      </c>
      <c r="C44" s="43" t="str">
        <f t="shared" si="0"/>
        <v>Latinx Farmworkers in the Eastern United States</v>
      </c>
      <c r="D44" s="39" t="s">
        <v>710</v>
      </c>
      <c r="E44" s="39" t="s">
        <v>19</v>
      </c>
      <c r="F44" s="91">
        <v>43929</v>
      </c>
      <c r="G44" s="36" t="s">
        <v>2</v>
      </c>
      <c r="H44" s="36">
        <v>9783030366421</v>
      </c>
      <c r="I44" s="38" t="s">
        <v>1673</v>
      </c>
      <c r="J44" s="56">
        <v>90.99</v>
      </c>
      <c r="K44" s="72">
        <v>49.99</v>
      </c>
      <c r="L44" s="78"/>
      <c r="N44" s="46"/>
      <c r="O44" s="59" t="str">
        <f t="shared" si="1"/>
        <v>https://www.abe.pl/9783030366421</v>
      </c>
      <c r="P44" s="57" t="s">
        <v>77</v>
      </c>
      <c r="Q44" s="46"/>
    </row>
    <row r="45" spans="1:17" s="12" customFormat="1" ht="37.5" customHeight="1">
      <c r="A45" s="37">
        <v>40</v>
      </c>
      <c r="B45" s="39" t="s">
        <v>1113</v>
      </c>
      <c r="C45" s="43" t="str">
        <f t="shared" si="0"/>
        <v>Latinx Farmworkers in the Eastern United States</v>
      </c>
      <c r="D45" s="39" t="s">
        <v>710</v>
      </c>
      <c r="E45" s="39" t="s">
        <v>19</v>
      </c>
      <c r="F45" s="91">
        <v>44294</v>
      </c>
      <c r="G45" s="36" t="s">
        <v>16</v>
      </c>
      <c r="H45" s="36">
        <v>9783030366452</v>
      </c>
      <c r="I45" s="38" t="s">
        <v>1673</v>
      </c>
      <c r="J45" s="56">
        <v>64.99</v>
      </c>
      <c r="K45" s="72">
        <v>37.99</v>
      </c>
      <c r="L45" s="78"/>
      <c r="N45" s="46"/>
      <c r="O45" s="59" t="str">
        <f t="shared" si="1"/>
        <v>https://www.abe.pl/9783030366452</v>
      </c>
      <c r="P45" s="57" t="s">
        <v>77</v>
      </c>
      <c r="Q45" s="46"/>
    </row>
    <row r="46" spans="1:17" s="12" customFormat="1" ht="37.5" customHeight="1">
      <c r="A46" s="37">
        <v>41</v>
      </c>
      <c r="B46" s="39" t="s">
        <v>1114</v>
      </c>
      <c r="C46" s="43" t="str">
        <f t="shared" si="0"/>
        <v>The Spectrum of Neuroendocrine Neoplasia</v>
      </c>
      <c r="D46" s="39" t="s">
        <v>711</v>
      </c>
      <c r="E46" s="39" t="s">
        <v>19</v>
      </c>
      <c r="F46" s="91">
        <v>44124</v>
      </c>
      <c r="G46" s="36" t="s">
        <v>2</v>
      </c>
      <c r="H46" s="36">
        <v>9783030543907</v>
      </c>
      <c r="I46" s="38" t="s">
        <v>1667</v>
      </c>
      <c r="J46" s="21">
        <v>139.99</v>
      </c>
      <c r="K46" s="72">
        <v>79.99</v>
      </c>
      <c r="L46" s="78"/>
      <c r="N46" s="46"/>
      <c r="O46" s="59" t="str">
        <f t="shared" si="1"/>
        <v>https://www.abe.pl/9783030543907</v>
      </c>
      <c r="P46" s="57" t="s">
        <v>78</v>
      </c>
      <c r="Q46" s="46"/>
    </row>
    <row r="47" spans="1:17" s="12" customFormat="1" ht="37.5" customHeight="1">
      <c r="A47" s="37">
        <v>42</v>
      </c>
      <c r="B47" s="39" t="s">
        <v>1115</v>
      </c>
      <c r="C47" s="43" t="str">
        <f t="shared" si="0"/>
        <v>Telemedicine in Orthopedic Surgery and Sports Medicine</v>
      </c>
      <c r="D47" s="39" t="s">
        <v>712</v>
      </c>
      <c r="E47" s="39" t="s">
        <v>19</v>
      </c>
      <c r="F47" s="91">
        <v>44147</v>
      </c>
      <c r="G47" s="36" t="s">
        <v>16</v>
      </c>
      <c r="H47" s="36">
        <v>9783030538781</v>
      </c>
      <c r="I47" s="38" t="s">
        <v>1659</v>
      </c>
      <c r="J47" s="56">
        <v>69.99</v>
      </c>
      <c r="K47" s="72">
        <v>39.99</v>
      </c>
      <c r="L47" s="78"/>
      <c r="N47" s="46"/>
      <c r="O47" s="59" t="str">
        <f t="shared" si="1"/>
        <v>https://www.abe.pl/9783030538781</v>
      </c>
      <c r="P47" s="57" t="s">
        <v>79</v>
      </c>
      <c r="Q47" s="46"/>
    </row>
    <row r="48" spans="1:17" s="12" customFormat="1" ht="37.5" customHeight="1">
      <c r="A48" s="37">
        <v>43</v>
      </c>
      <c r="B48" s="39" t="s">
        <v>1116</v>
      </c>
      <c r="C48" s="43" t="str">
        <f t="shared" si="0"/>
        <v>Sleep Disorders in Women</v>
      </c>
      <c r="D48" s="39" t="s">
        <v>713</v>
      </c>
      <c r="E48" s="39" t="s">
        <v>1037</v>
      </c>
      <c r="F48" s="91">
        <v>43936</v>
      </c>
      <c r="G48" s="36" t="s">
        <v>2</v>
      </c>
      <c r="H48" s="36">
        <v>9783030408411</v>
      </c>
      <c r="I48" s="38" t="s">
        <v>619</v>
      </c>
      <c r="J48" s="21">
        <v>119.99</v>
      </c>
      <c r="K48" s="72">
        <v>69.99</v>
      </c>
      <c r="L48" s="78"/>
      <c r="N48" s="46"/>
      <c r="O48" s="59" t="str">
        <f t="shared" si="1"/>
        <v>https://www.abe.pl/9783030408411</v>
      </c>
      <c r="P48" s="57" t="s">
        <v>80</v>
      </c>
      <c r="Q48" s="46"/>
    </row>
    <row r="49" spans="1:17" s="12" customFormat="1" ht="37.5" customHeight="1">
      <c r="A49" s="37">
        <v>44</v>
      </c>
      <c r="B49" s="39" t="s">
        <v>1116</v>
      </c>
      <c r="C49" s="43" t="str">
        <f t="shared" si="0"/>
        <v>Sleep Disorders in Women</v>
      </c>
      <c r="D49" s="39" t="s">
        <v>713</v>
      </c>
      <c r="E49" s="39" t="s">
        <v>1037</v>
      </c>
      <c r="F49" s="91">
        <v>44301</v>
      </c>
      <c r="G49" s="36" t="s">
        <v>16</v>
      </c>
      <c r="H49" s="36">
        <v>9783030408442</v>
      </c>
      <c r="I49" s="38" t="s">
        <v>619</v>
      </c>
      <c r="J49" s="21">
        <v>84.99</v>
      </c>
      <c r="K49" s="72">
        <v>49.99</v>
      </c>
      <c r="L49" s="78"/>
      <c r="N49" s="46"/>
      <c r="O49" s="59" t="str">
        <f t="shared" si="1"/>
        <v>https://www.abe.pl/9783030408442</v>
      </c>
      <c r="P49" s="57" t="s">
        <v>80</v>
      </c>
      <c r="Q49" s="46"/>
    </row>
    <row r="50" spans="1:17" s="12" customFormat="1" ht="37.5" customHeight="1">
      <c r="A50" s="37">
        <v>45</v>
      </c>
      <c r="B50" s="39" t="s">
        <v>1117</v>
      </c>
      <c r="C50" s="43" t="str">
        <f t="shared" si="0"/>
        <v>Circadian Rhythm Sleep-Wake Disorders</v>
      </c>
      <c r="D50" s="39" t="s">
        <v>714</v>
      </c>
      <c r="E50" s="39" t="s">
        <v>19</v>
      </c>
      <c r="F50" s="91">
        <v>43978</v>
      </c>
      <c r="G50" s="36" t="s">
        <v>2</v>
      </c>
      <c r="H50" s="36">
        <v>9783030438029</v>
      </c>
      <c r="I50" s="38" t="s">
        <v>619</v>
      </c>
      <c r="J50" s="56">
        <v>119.99</v>
      </c>
      <c r="K50" s="72">
        <v>69.99</v>
      </c>
      <c r="L50" s="78"/>
      <c r="N50" s="46"/>
      <c r="O50" s="59" t="str">
        <f t="shared" si="1"/>
        <v>https://www.abe.pl/9783030438029</v>
      </c>
      <c r="P50" s="57" t="s">
        <v>81</v>
      </c>
      <c r="Q50" s="46"/>
    </row>
    <row r="51" spans="1:17" s="12" customFormat="1" ht="37.5" customHeight="1">
      <c r="A51" s="37">
        <v>46</v>
      </c>
      <c r="B51" s="39" t="s">
        <v>1118</v>
      </c>
      <c r="C51" s="43" t="str">
        <f t="shared" si="0"/>
        <v>Absolute Pediatric Neurology</v>
      </c>
      <c r="D51" s="39" t="s">
        <v>715</v>
      </c>
      <c r="E51" s="39" t="s">
        <v>19</v>
      </c>
      <c r="F51" s="91">
        <v>43318</v>
      </c>
      <c r="G51" s="36" t="s">
        <v>2</v>
      </c>
      <c r="H51" s="36">
        <v>9783319788005</v>
      </c>
      <c r="I51" s="38" t="s">
        <v>1674</v>
      </c>
      <c r="J51" s="21">
        <v>79.99</v>
      </c>
      <c r="K51" s="72">
        <v>39.99</v>
      </c>
      <c r="L51" s="78"/>
      <c r="N51" s="46"/>
      <c r="O51" s="59" t="str">
        <f t="shared" si="1"/>
        <v>https://www.abe.pl/9783319788005</v>
      </c>
      <c r="P51" s="57" t="s">
        <v>82</v>
      </c>
      <c r="Q51" s="46"/>
    </row>
    <row r="52" spans="1:17" s="12" customFormat="1" ht="37.5" customHeight="1">
      <c r="A52" s="37">
        <v>47</v>
      </c>
      <c r="B52" s="39" t="s">
        <v>1118</v>
      </c>
      <c r="C52" s="43" t="str">
        <f t="shared" si="0"/>
        <v>Absolute Pediatric Neurology</v>
      </c>
      <c r="D52" s="39" t="s">
        <v>715</v>
      </c>
      <c r="E52" s="39" t="s">
        <v>19</v>
      </c>
      <c r="F52" s="91">
        <v>43484</v>
      </c>
      <c r="G52" s="36" t="s">
        <v>16</v>
      </c>
      <c r="H52" s="36">
        <v>9783030076511</v>
      </c>
      <c r="I52" s="38" t="s">
        <v>619</v>
      </c>
      <c r="J52" s="21">
        <v>56.99</v>
      </c>
      <c r="K52" s="72">
        <v>29.99</v>
      </c>
      <c r="L52" s="78"/>
      <c r="N52" s="46"/>
      <c r="O52" s="59" t="str">
        <f t="shared" si="1"/>
        <v>https://www.abe.pl/9783030076511</v>
      </c>
      <c r="P52" s="57" t="s">
        <v>82</v>
      </c>
      <c r="Q52" s="46"/>
    </row>
    <row r="53" spans="1:17" s="12" customFormat="1" ht="37.5" customHeight="1">
      <c r="A53" s="37">
        <v>48</v>
      </c>
      <c r="B53" s="39" t="s">
        <v>1119</v>
      </c>
      <c r="C53" s="43" t="str">
        <f t="shared" si="0"/>
        <v>Fundoplication Surgery</v>
      </c>
      <c r="D53" s="39" t="s">
        <v>716</v>
      </c>
      <c r="E53" s="39" t="s">
        <v>19</v>
      </c>
      <c r="F53" s="91">
        <v>42367</v>
      </c>
      <c r="G53" s="36" t="s">
        <v>2</v>
      </c>
      <c r="H53" s="36">
        <v>9783319250922</v>
      </c>
      <c r="I53" s="38" t="s">
        <v>1672</v>
      </c>
      <c r="J53" s="56">
        <v>84.99</v>
      </c>
      <c r="K53" s="72">
        <v>44.99</v>
      </c>
      <c r="L53" s="78"/>
      <c r="N53" s="46"/>
      <c r="O53" s="59" t="str">
        <f t="shared" si="1"/>
        <v>https://www.abe.pl/9783319250922</v>
      </c>
      <c r="P53" s="57" t="s">
        <v>83</v>
      </c>
      <c r="Q53" s="46"/>
    </row>
    <row r="54" spans="1:17" s="12" customFormat="1" ht="37.5" customHeight="1">
      <c r="A54" s="37">
        <v>49</v>
      </c>
      <c r="B54" s="39" t="s">
        <v>1119</v>
      </c>
      <c r="C54" s="43" t="str">
        <f t="shared" si="0"/>
        <v>Fundoplication Surgery</v>
      </c>
      <c r="D54" s="39" t="s">
        <v>716</v>
      </c>
      <c r="E54" s="39" t="s">
        <v>19</v>
      </c>
      <c r="F54" s="91">
        <v>43552</v>
      </c>
      <c r="G54" s="36" t="s">
        <v>16</v>
      </c>
      <c r="H54" s="36">
        <v>9783319797335</v>
      </c>
      <c r="I54" s="38" t="s">
        <v>1672</v>
      </c>
      <c r="J54" s="56">
        <v>79.99</v>
      </c>
      <c r="K54" s="72">
        <v>39.99</v>
      </c>
      <c r="L54" s="78"/>
      <c r="N54" s="46"/>
      <c r="O54" s="59" t="str">
        <f t="shared" si="1"/>
        <v>https://www.abe.pl/9783319797335</v>
      </c>
      <c r="P54" s="57" t="s">
        <v>83</v>
      </c>
      <c r="Q54" s="46"/>
    </row>
    <row r="55" spans="1:17" s="12" customFormat="1" ht="37.5" customHeight="1">
      <c r="A55" s="37">
        <v>50</v>
      </c>
      <c r="B55" s="39" t="s">
        <v>1120</v>
      </c>
      <c r="C55" s="43" t="str">
        <f t="shared" si="0"/>
        <v>FUE Hair Transplantation</v>
      </c>
      <c r="D55" s="39" t="s">
        <v>717</v>
      </c>
      <c r="E55" s="39" t="s">
        <v>19</v>
      </c>
      <c r="F55" s="91">
        <v>43442</v>
      </c>
      <c r="G55" s="36" t="s">
        <v>2</v>
      </c>
      <c r="H55" s="36">
        <v>9783319759005</v>
      </c>
      <c r="I55" s="38" t="s">
        <v>1664</v>
      </c>
      <c r="J55" s="56">
        <v>89.99</v>
      </c>
      <c r="K55" s="72">
        <v>44.99</v>
      </c>
      <c r="L55" s="78"/>
      <c r="N55" s="46"/>
      <c r="O55" s="59" t="str">
        <f t="shared" si="1"/>
        <v>https://www.abe.pl/9783319759005</v>
      </c>
      <c r="P55" s="57" t="s">
        <v>84</v>
      </c>
      <c r="Q55" s="46"/>
    </row>
    <row r="56" spans="1:17" s="12" customFormat="1" ht="37.5" customHeight="1">
      <c r="A56" s="37">
        <v>51</v>
      </c>
      <c r="B56" s="39" t="s">
        <v>1121</v>
      </c>
      <c r="C56" s="43" t="str">
        <f t="shared" si="0"/>
        <v>Multidisciplinary Treatment of Colorectal Cancer</v>
      </c>
      <c r="D56" s="39" t="s">
        <v>718</v>
      </c>
      <c r="E56" s="39" t="s">
        <v>19</v>
      </c>
      <c r="F56" s="91">
        <v>44152</v>
      </c>
      <c r="G56" s="36" t="s">
        <v>2</v>
      </c>
      <c r="H56" s="36">
        <v>9783030588458</v>
      </c>
      <c r="I56" s="38" t="s">
        <v>1671</v>
      </c>
      <c r="J56" s="21">
        <v>139.99</v>
      </c>
      <c r="K56" s="72">
        <v>79.99</v>
      </c>
      <c r="L56" s="78"/>
      <c r="N56" s="46"/>
      <c r="O56" s="59" t="str">
        <f t="shared" si="1"/>
        <v>https://www.abe.pl/9783030588458</v>
      </c>
      <c r="P56" s="57" t="s">
        <v>85</v>
      </c>
      <c r="Q56" s="46"/>
    </row>
    <row r="57" spans="1:17" s="12" customFormat="1" ht="37.5" customHeight="1">
      <c r="A57" s="37">
        <v>52</v>
      </c>
      <c r="B57" s="39" t="s">
        <v>1122</v>
      </c>
      <c r="C57" s="43" t="str">
        <f t="shared" si="0"/>
        <v>EDiR - The Essential Guide</v>
      </c>
      <c r="D57" s="39" t="s">
        <v>19</v>
      </c>
      <c r="E57" s="39" t="s">
        <v>19</v>
      </c>
      <c r="F57" s="91">
        <v>43714</v>
      </c>
      <c r="G57" s="36" t="s">
        <v>2</v>
      </c>
      <c r="H57" s="36">
        <v>9783030200657</v>
      </c>
      <c r="I57" s="38" t="s">
        <v>1666</v>
      </c>
      <c r="J57" s="21">
        <v>84.99</v>
      </c>
      <c r="K57" s="72">
        <v>44.99</v>
      </c>
      <c r="L57" s="78"/>
      <c r="N57" s="46"/>
      <c r="O57" s="59" t="str">
        <f t="shared" si="1"/>
        <v>https://www.abe.pl/9783030200657</v>
      </c>
      <c r="P57" s="57" t="s">
        <v>86</v>
      </c>
      <c r="Q57" s="46"/>
    </row>
    <row r="58" spans="1:17" s="12" customFormat="1" ht="37.5" customHeight="1">
      <c r="A58" s="37">
        <v>53</v>
      </c>
      <c r="B58" s="39" t="s">
        <v>1122</v>
      </c>
      <c r="C58" s="43" t="str">
        <f t="shared" si="0"/>
        <v>EDiR - The Essential Guide</v>
      </c>
      <c r="D58" s="39" t="s">
        <v>19</v>
      </c>
      <c r="E58" s="39" t="s">
        <v>19</v>
      </c>
      <c r="F58" s="91">
        <v>44080</v>
      </c>
      <c r="G58" s="36" t="s">
        <v>16</v>
      </c>
      <c r="H58" s="36">
        <v>9783030200688</v>
      </c>
      <c r="I58" s="38" t="s">
        <v>1666</v>
      </c>
      <c r="J58" s="56">
        <v>59.99</v>
      </c>
      <c r="K58" s="72">
        <v>32.99</v>
      </c>
      <c r="L58" s="78"/>
      <c r="N58" s="46"/>
      <c r="O58" s="59" t="str">
        <f t="shared" si="1"/>
        <v>https://www.abe.pl/9783030200688</v>
      </c>
      <c r="P58" s="57" t="s">
        <v>86</v>
      </c>
      <c r="Q58" s="46"/>
    </row>
    <row r="59" spans="1:17" s="12" customFormat="1" ht="37.5" customHeight="1">
      <c r="A59" s="37">
        <v>54</v>
      </c>
      <c r="B59" s="39" t="s">
        <v>1122</v>
      </c>
      <c r="C59" s="43" t="str">
        <f t="shared" si="0"/>
        <v>Pharmacy Practice Research Methods</v>
      </c>
      <c r="D59" s="39" t="s">
        <v>19</v>
      </c>
      <c r="E59" s="39" t="s">
        <v>19</v>
      </c>
      <c r="F59" s="91">
        <v>43943</v>
      </c>
      <c r="G59" s="36" t="s">
        <v>2</v>
      </c>
      <c r="H59" s="36">
        <v>9789811529924</v>
      </c>
      <c r="I59" s="38" t="s">
        <v>1670</v>
      </c>
      <c r="J59" s="56">
        <v>149.99</v>
      </c>
      <c r="K59" s="72">
        <v>89.99</v>
      </c>
      <c r="L59" s="78"/>
      <c r="N59" s="46"/>
      <c r="O59" s="59" t="str">
        <f t="shared" si="1"/>
        <v>https://www.abe.pl/9789811529924</v>
      </c>
      <c r="P59" s="57" t="s">
        <v>87</v>
      </c>
      <c r="Q59" s="46"/>
    </row>
    <row r="60" spans="1:17" s="12" customFormat="1" ht="37.5" customHeight="1">
      <c r="A60" s="37">
        <v>55</v>
      </c>
      <c r="B60" s="39" t="s">
        <v>1123</v>
      </c>
      <c r="C60" s="43" t="str">
        <f t="shared" si="0"/>
        <v>Cancer Rehabilitation </v>
      </c>
      <c r="D60" s="39" t="s">
        <v>719</v>
      </c>
      <c r="E60" s="39" t="s">
        <v>19</v>
      </c>
      <c r="F60" s="91">
        <v>43975</v>
      </c>
      <c r="G60" s="36" t="s">
        <v>16</v>
      </c>
      <c r="H60" s="36">
        <v>9783030444617</v>
      </c>
      <c r="I60" s="38" t="s">
        <v>1671</v>
      </c>
      <c r="J60" s="21">
        <v>84.99</v>
      </c>
      <c r="K60" s="72">
        <v>49.99</v>
      </c>
      <c r="L60" s="78"/>
      <c r="N60" s="46"/>
      <c r="O60" s="59" t="str">
        <f t="shared" si="1"/>
        <v>https://www.abe.pl/9783030444617</v>
      </c>
      <c r="P60" s="57" t="s">
        <v>88</v>
      </c>
      <c r="Q60" s="46"/>
    </row>
    <row r="61" spans="1:17" s="12" customFormat="1" ht="37.5" customHeight="1">
      <c r="A61" s="37">
        <v>56</v>
      </c>
      <c r="B61" s="39" t="s">
        <v>1124</v>
      </c>
      <c r="C61" s="43" t="str">
        <f t="shared" si="0"/>
        <v>Normal and Pathological Anatomy of the Shoulder</v>
      </c>
      <c r="D61" s="39" t="s">
        <v>19</v>
      </c>
      <c r="E61" s="39" t="s">
        <v>19</v>
      </c>
      <c r="F61" s="91">
        <v>42143</v>
      </c>
      <c r="G61" s="36" t="s">
        <v>2</v>
      </c>
      <c r="H61" s="36">
        <v>9783662457184</v>
      </c>
      <c r="I61" s="38" t="s">
        <v>1659</v>
      </c>
      <c r="J61" s="56">
        <v>169.99</v>
      </c>
      <c r="K61" s="72">
        <v>84.99</v>
      </c>
      <c r="L61" s="78"/>
      <c r="N61" s="46"/>
      <c r="O61" s="59" t="str">
        <f t="shared" si="1"/>
        <v>https://www.abe.pl/9783662457184</v>
      </c>
      <c r="P61" s="57" t="s">
        <v>89</v>
      </c>
      <c r="Q61" s="46"/>
    </row>
    <row r="62" spans="1:17" s="12" customFormat="1" ht="37.5" customHeight="1">
      <c r="A62" s="37">
        <v>57</v>
      </c>
      <c r="B62" s="39" t="s">
        <v>1124</v>
      </c>
      <c r="C62" s="43" t="str">
        <f t="shared" si="0"/>
        <v>Normal and Pathological Anatomy of the Shoulder</v>
      </c>
      <c r="D62" s="39" t="s">
        <v>19</v>
      </c>
      <c r="E62" s="39" t="s">
        <v>19</v>
      </c>
      <c r="F62" s="91">
        <v>42913</v>
      </c>
      <c r="G62" s="36" t="s">
        <v>16</v>
      </c>
      <c r="H62" s="36">
        <v>9783662525609</v>
      </c>
      <c r="I62" s="38" t="s">
        <v>1659</v>
      </c>
      <c r="J62" s="56">
        <v>169.99</v>
      </c>
      <c r="K62" s="72">
        <v>84.99</v>
      </c>
      <c r="L62" s="78"/>
      <c r="N62" s="46"/>
      <c r="O62" s="59" t="str">
        <f t="shared" si="1"/>
        <v>https://www.abe.pl/9783662525609</v>
      </c>
      <c r="P62" s="57" t="s">
        <v>89</v>
      </c>
      <c r="Q62" s="46"/>
    </row>
    <row r="63" spans="1:17" s="12" customFormat="1" ht="37.5" customHeight="1">
      <c r="A63" s="37">
        <v>58</v>
      </c>
      <c r="B63" s="39" t="s">
        <v>1125</v>
      </c>
      <c r="C63" s="43" t="str">
        <f t="shared" si="0"/>
        <v>Artificial Ventilation</v>
      </c>
      <c r="D63" s="39" t="s">
        <v>720</v>
      </c>
      <c r="E63" s="39" t="s">
        <v>19</v>
      </c>
      <c r="F63" s="91">
        <v>44124</v>
      </c>
      <c r="G63" s="36" t="s">
        <v>2</v>
      </c>
      <c r="H63" s="36">
        <v>9783030554071</v>
      </c>
      <c r="I63" s="38" t="s">
        <v>1660</v>
      </c>
      <c r="J63" s="21">
        <v>129.99</v>
      </c>
      <c r="K63" s="72">
        <v>74.99</v>
      </c>
      <c r="L63" s="78"/>
      <c r="N63" s="46"/>
      <c r="O63" s="59" t="str">
        <f t="shared" si="1"/>
        <v>https://www.abe.pl/9783030554071</v>
      </c>
      <c r="P63" s="57" t="s">
        <v>90</v>
      </c>
      <c r="Q63" s="46"/>
    </row>
    <row r="64" spans="1:17" s="12" customFormat="1" ht="37.5" customHeight="1">
      <c r="A64" s="37">
        <v>59</v>
      </c>
      <c r="B64" s="39" t="s">
        <v>1126</v>
      </c>
      <c r="C64" s="43" t="str">
        <f t="shared" si="0"/>
        <v>Drug Allergy</v>
      </c>
      <c r="D64" s="39" t="s">
        <v>721</v>
      </c>
      <c r="E64" s="39" t="s">
        <v>19</v>
      </c>
      <c r="F64" s="91">
        <v>44174</v>
      </c>
      <c r="G64" s="36" t="s">
        <v>2</v>
      </c>
      <c r="H64" s="36">
        <v>9783030517397</v>
      </c>
      <c r="I64" s="38" t="s">
        <v>1670</v>
      </c>
      <c r="J64" s="21">
        <v>219.99</v>
      </c>
      <c r="K64" s="72">
        <v>129.99</v>
      </c>
      <c r="L64" s="78"/>
      <c r="N64" s="46"/>
      <c r="O64" s="59" t="str">
        <f t="shared" si="1"/>
        <v>https://www.abe.pl/9783030517397</v>
      </c>
      <c r="P64" s="57" t="s">
        <v>91</v>
      </c>
      <c r="Q64" s="46"/>
    </row>
    <row r="65" spans="1:17" s="12" customFormat="1" ht="37.5" customHeight="1">
      <c r="A65" s="37">
        <v>60</v>
      </c>
      <c r="B65" s="39" t="s">
        <v>1127</v>
      </c>
      <c r="C65" s="43" t="str">
        <f t="shared" si="0"/>
        <v>Practical Cardiology</v>
      </c>
      <c r="D65" s="39" t="s">
        <v>722</v>
      </c>
      <c r="E65" s="39" t="s">
        <v>19</v>
      </c>
      <c r="F65" s="91">
        <v>44054</v>
      </c>
      <c r="G65" s="36" t="s">
        <v>16</v>
      </c>
      <c r="H65" s="36">
        <v>9783030283261</v>
      </c>
      <c r="I65" s="38" t="s">
        <v>1661</v>
      </c>
      <c r="J65" s="21">
        <v>74.99</v>
      </c>
      <c r="K65" s="72">
        <v>44.99</v>
      </c>
      <c r="L65" s="78"/>
      <c r="N65" s="46"/>
      <c r="O65" s="59" t="str">
        <f t="shared" si="1"/>
        <v>https://www.abe.pl/9783030283261</v>
      </c>
      <c r="P65" s="57" t="s">
        <v>92</v>
      </c>
      <c r="Q65" s="46"/>
    </row>
    <row r="66" spans="1:17" s="12" customFormat="1" ht="37.5" customHeight="1">
      <c r="A66" s="37">
        <v>61</v>
      </c>
      <c r="B66" s="39" t="s">
        <v>1128</v>
      </c>
      <c r="C66" s="43" t="str">
        <f t="shared" si="0"/>
        <v>Pathology of Melanocytic Nevi and Melanoma</v>
      </c>
      <c r="D66" s="39" t="s">
        <v>19</v>
      </c>
      <c r="E66" s="39" t="s">
        <v>19</v>
      </c>
      <c r="F66" s="91">
        <v>41704</v>
      </c>
      <c r="G66" s="36" t="s">
        <v>2</v>
      </c>
      <c r="H66" s="36">
        <v>9783642383847</v>
      </c>
      <c r="I66" s="38" t="s">
        <v>1667</v>
      </c>
      <c r="J66" s="21">
        <v>219.99</v>
      </c>
      <c r="K66" s="72">
        <v>109.99</v>
      </c>
      <c r="L66" s="78"/>
      <c r="N66" s="46"/>
      <c r="O66" s="59" t="str">
        <f t="shared" si="1"/>
        <v>https://www.abe.pl/9783642383847</v>
      </c>
      <c r="P66" s="57" t="s">
        <v>93</v>
      </c>
      <c r="Q66" s="46"/>
    </row>
    <row r="67" spans="1:17" s="12" customFormat="1" ht="37.5" customHeight="1">
      <c r="A67" s="37">
        <v>62</v>
      </c>
      <c r="B67" s="39" t="s">
        <v>1128</v>
      </c>
      <c r="C67" s="43" t="str">
        <f t="shared" si="0"/>
        <v>Pathology of Melanocytic Nevi and Melanoma</v>
      </c>
      <c r="D67" s="39" t="s">
        <v>19</v>
      </c>
      <c r="E67" s="39" t="s">
        <v>19</v>
      </c>
      <c r="F67" s="91">
        <v>42605</v>
      </c>
      <c r="G67" s="36" t="s">
        <v>16</v>
      </c>
      <c r="H67" s="36">
        <v>9783662517611</v>
      </c>
      <c r="I67" s="38" t="s">
        <v>1667</v>
      </c>
      <c r="J67" s="56">
        <v>154.99</v>
      </c>
      <c r="K67" s="72">
        <v>79.99</v>
      </c>
      <c r="L67" s="78"/>
      <c r="N67" s="46"/>
      <c r="O67" s="59" t="str">
        <f t="shared" si="1"/>
        <v>https://www.abe.pl/9783662517611</v>
      </c>
      <c r="P67" s="57" t="s">
        <v>93</v>
      </c>
      <c r="Q67" s="46"/>
    </row>
    <row r="68" spans="1:17" s="12" customFormat="1" ht="37.5" customHeight="1">
      <c r="A68" s="37">
        <v>63</v>
      </c>
      <c r="B68" s="39" t="s">
        <v>1129</v>
      </c>
      <c r="C68" s="43" t="str">
        <f t="shared" si="0"/>
        <v>Principles of Clinical Medicine for Space Flight</v>
      </c>
      <c r="D68" s="39" t="s">
        <v>19</v>
      </c>
      <c r="E68" s="39" t="s">
        <v>19</v>
      </c>
      <c r="F68" s="91">
        <v>43833</v>
      </c>
      <c r="G68" s="36" t="s">
        <v>2</v>
      </c>
      <c r="H68" s="36">
        <v>9781493998876</v>
      </c>
      <c r="I68" s="38" t="s">
        <v>1673</v>
      </c>
      <c r="J68" s="21">
        <v>199.99</v>
      </c>
      <c r="K68" s="72">
        <v>99.99</v>
      </c>
      <c r="L68" s="78"/>
      <c r="N68" s="46"/>
      <c r="O68" s="59" t="str">
        <f t="shared" si="1"/>
        <v>https://www.abe.pl/9781493998876</v>
      </c>
      <c r="P68" s="57" t="s">
        <v>94</v>
      </c>
      <c r="Q68" s="46"/>
    </row>
    <row r="69" spans="1:17" s="12" customFormat="1" ht="37.5" customHeight="1">
      <c r="A69" s="37">
        <v>64</v>
      </c>
      <c r="B69" s="39" t="s">
        <v>1130</v>
      </c>
      <c r="C69" s="43" t="str">
        <f t="shared" si="0"/>
        <v>HIV Transmission</v>
      </c>
      <c r="D69" s="39" t="s">
        <v>723</v>
      </c>
      <c r="E69" s="39" t="s">
        <v>19</v>
      </c>
      <c r="F69" s="91">
        <v>43810</v>
      </c>
      <c r="G69" s="36" t="s">
        <v>2</v>
      </c>
      <c r="H69" s="36">
        <v>9789811501500</v>
      </c>
      <c r="I69" s="38" t="s">
        <v>1673</v>
      </c>
      <c r="J69" s="56">
        <v>149.99</v>
      </c>
      <c r="K69" s="72">
        <v>89.99</v>
      </c>
      <c r="L69" s="78"/>
      <c r="N69" s="46"/>
      <c r="O69" s="59" t="str">
        <f t="shared" si="1"/>
        <v>https://www.abe.pl/9789811501500</v>
      </c>
      <c r="P69" s="57" t="s">
        <v>95</v>
      </c>
      <c r="Q69" s="46"/>
    </row>
    <row r="70" spans="1:17" s="12" customFormat="1" ht="37.5" customHeight="1">
      <c r="A70" s="37">
        <v>65</v>
      </c>
      <c r="B70" s="39" t="s">
        <v>1130</v>
      </c>
      <c r="C70" s="43" t="str">
        <f aca="true" t="shared" si="2" ref="C70:C133">HYPERLINK(O70,P70)</f>
        <v>HIV Transmission</v>
      </c>
      <c r="D70" s="39" t="s">
        <v>723</v>
      </c>
      <c r="E70" s="39" t="s">
        <v>19</v>
      </c>
      <c r="F70" s="91">
        <v>44190</v>
      </c>
      <c r="G70" s="36" t="s">
        <v>16</v>
      </c>
      <c r="H70" s="36">
        <v>9789811501531</v>
      </c>
      <c r="I70" s="38" t="s">
        <v>1673</v>
      </c>
      <c r="J70" s="56">
        <v>109.99</v>
      </c>
      <c r="K70" s="72">
        <v>64.99</v>
      </c>
      <c r="L70" s="78"/>
      <c r="N70" s="46"/>
      <c r="O70" s="59" t="str">
        <f aca="true" t="shared" si="3" ref="O70:O133">$N$5&amp;H70</f>
        <v>https://www.abe.pl/9789811501531</v>
      </c>
      <c r="P70" s="57" t="s">
        <v>95</v>
      </c>
      <c r="Q70" s="46"/>
    </row>
    <row r="71" spans="1:17" s="12" customFormat="1" ht="37.5" customHeight="1">
      <c r="A71" s="37">
        <v>66</v>
      </c>
      <c r="B71" s="39" t="s">
        <v>31</v>
      </c>
      <c r="C71" s="43" t="str">
        <f t="shared" si="2"/>
        <v>The Essential Guide to Lithium Treatment</v>
      </c>
      <c r="D71" s="39" t="s">
        <v>19</v>
      </c>
      <c r="E71" s="39" t="s">
        <v>19</v>
      </c>
      <c r="F71" s="91">
        <v>42517</v>
      </c>
      <c r="G71" s="36" t="s">
        <v>2</v>
      </c>
      <c r="H71" s="36">
        <v>9783319312125</v>
      </c>
      <c r="I71" s="38" t="s">
        <v>1675</v>
      </c>
      <c r="J71" s="21">
        <v>84.99</v>
      </c>
      <c r="K71" s="72">
        <v>44.99</v>
      </c>
      <c r="L71" s="78"/>
      <c r="N71" s="46"/>
      <c r="O71" s="59" t="str">
        <f t="shared" si="3"/>
        <v>https://www.abe.pl/9783319312125</v>
      </c>
      <c r="P71" s="57" t="s">
        <v>96</v>
      </c>
      <c r="Q71" s="46"/>
    </row>
    <row r="72" spans="1:17" s="12" customFormat="1" ht="37.5" customHeight="1">
      <c r="A72" s="37">
        <v>67</v>
      </c>
      <c r="B72" s="39" t="s">
        <v>31</v>
      </c>
      <c r="C72" s="43" t="str">
        <f t="shared" si="2"/>
        <v>The Essential Guide to Lithium Treatment</v>
      </c>
      <c r="D72" s="39" t="s">
        <v>19</v>
      </c>
      <c r="E72" s="39" t="s">
        <v>19</v>
      </c>
      <c r="F72" s="91">
        <v>43250</v>
      </c>
      <c r="G72" s="36" t="s">
        <v>16</v>
      </c>
      <c r="H72" s="36">
        <v>9783319809922</v>
      </c>
      <c r="I72" s="38" t="s">
        <v>1675</v>
      </c>
      <c r="J72" s="21">
        <v>59.99</v>
      </c>
      <c r="K72" s="72">
        <v>32.99</v>
      </c>
      <c r="L72" s="78"/>
      <c r="N72" s="46"/>
      <c r="O72" s="59" t="str">
        <f t="shared" si="3"/>
        <v>https://www.abe.pl/9783319809922</v>
      </c>
      <c r="P72" s="57" t="s">
        <v>96</v>
      </c>
      <c r="Q72" s="46"/>
    </row>
    <row r="73" spans="1:17" s="12" customFormat="1" ht="37.5" customHeight="1">
      <c r="A73" s="37">
        <v>68</v>
      </c>
      <c r="B73" s="39" t="s">
        <v>1131</v>
      </c>
      <c r="C73" s="43" t="str">
        <f t="shared" si="2"/>
        <v>Hip Dysplasia</v>
      </c>
      <c r="D73" s="39" t="s">
        <v>724</v>
      </c>
      <c r="E73" s="39" t="s">
        <v>19</v>
      </c>
      <c r="F73" s="91">
        <v>43858</v>
      </c>
      <c r="G73" s="36" t="s">
        <v>2</v>
      </c>
      <c r="H73" s="36">
        <v>9783030333577</v>
      </c>
      <c r="I73" s="38" t="s">
        <v>1659</v>
      </c>
      <c r="J73" s="21">
        <v>119.99</v>
      </c>
      <c r="K73" s="72">
        <v>69.99</v>
      </c>
      <c r="L73" s="78"/>
      <c r="N73" s="46"/>
      <c r="O73" s="59" t="str">
        <f t="shared" si="3"/>
        <v>https://www.abe.pl/9783030333577</v>
      </c>
      <c r="P73" s="57" t="s">
        <v>97</v>
      </c>
      <c r="Q73" s="46"/>
    </row>
    <row r="74" spans="1:17" s="12" customFormat="1" ht="37.5" customHeight="1">
      <c r="A74" s="37">
        <v>69</v>
      </c>
      <c r="B74" s="39" t="s">
        <v>1131</v>
      </c>
      <c r="C74" s="43" t="str">
        <f t="shared" si="2"/>
        <v>Hip Dysplasia</v>
      </c>
      <c r="D74" s="39" t="s">
        <v>724</v>
      </c>
      <c r="E74" s="39" t="s">
        <v>19</v>
      </c>
      <c r="F74" s="91">
        <v>44224</v>
      </c>
      <c r="G74" s="36" t="s">
        <v>16</v>
      </c>
      <c r="H74" s="36">
        <v>9783030333607</v>
      </c>
      <c r="I74" s="38" t="s">
        <v>1659</v>
      </c>
      <c r="J74" s="21">
        <v>84.99</v>
      </c>
      <c r="K74" s="72">
        <v>49.99</v>
      </c>
      <c r="L74" s="78"/>
      <c r="N74" s="46"/>
      <c r="O74" s="59" t="str">
        <f t="shared" si="3"/>
        <v>https://www.abe.pl/9783030333607</v>
      </c>
      <c r="P74" s="57" t="s">
        <v>97</v>
      </c>
      <c r="Q74" s="46"/>
    </row>
    <row r="75" spans="1:17" s="12" customFormat="1" ht="37.5" customHeight="1">
      <c r="A75" s="37">
        <v>70</v>
      </c>
      <c r="B75" s="39" t="s">
        <v>1132</v>
      </c>
      <c r="C75" s="43" t="str">
        <f t="shared" si="2"/>
        <v>Late Treatment Effects and Cancer Survivor Care in the Young</v>
      </c>
      <c r="D75" s="39" t="s">
        <v>725</v>
      </c>
      <c r="E75" s="39" t="s">
        <v>19</v>
      </c>
      <c r="F75" s="91">
        <v>44141</v>
      </c>
      <c r="G75" s="36" t="s">
        <v>2</v>
      </c>
      <c r="H75" s="36">
        <v>9783030491383</v>
      </c>
      <c r="I75" s="38" t="s">
        <v>1671</v>
      </c>
      <c r="J75" s="21">
        <v>199.99</v>
      </c>
      <c r="K75" s="72">
        <v>119.99</v>
      </c>
      <c r="L75" s="78"/>
      <c r="N75" s="46"/>
      <c r="O75" s="59" t="str">
        <f t="shared" si="3"/>
        <v>https://www.abe.pl/9783030491383</v>
      </c>
      <c r="P75" s="57" t="s">
        <v>98</v>
      </c>
      <c r="Q75" s="46"/>
    </row>
    <row r="76" spans="1:17" s="12" customFormat="1" ht="37.5" customHeight="1">
      <c r="A76" s="37">
        <v>71</v>
      </c>
      <c r="B76" s="39" t="s">
        <v>1133</v>
      </c>
      <c r="C76" s="43" t="str">
        <f t="shared" si="2"/>
        <v>Bone Marrow Biopsy Pathology</v>
      </c>
      <c r="D76" s="39" t="s">
        <v>697</v>
      </c>
      <c r="E76" s="39" t="s">
        <v>1038</v>
      </c>
      <c r="F76" s="91">
        <v>44049</v>
      </c>
      <c r="G76" s="36" t="s">
        <v>2</v>
      </c>
      <c r="H76" s="36">
        <v>9783662603079</v>
      </c>
      <c r="I76" s="38" t="s">
        <v>1667</v>
      </c>
      <c r="J76" s="56">
        <v>249.99</v>
      </c>
      <c r="K76" s="72">
        <v>149.99</v>
      </c>
      <c r="L76" s="78"/>
      <c r="N76" s="46"/>
      <c r="O76" s="59" t="str">
        <f t="shared" si="3"/>
        <v>https://www.abe.pl/9783662603079</v>
      </c>
      <c r="P76" s="57" t="s">
        <v>99</v>
      </c>
      <c r="Q76" s="46"/>
    </row>
    <row r="77" spans="1:17" s="12" customFormat="1" ht="37.5" customHeight="1">
      <c r="A77" s="37">
        <v>72</v>
      </c>
      <c r="B77" s="39" t="s">
        <v>1134</v>
      </c>
      <c r="C77" s="43" t="str">
        <f t="shared" si="2"/>
        <v>High Resolution and High Definition Anorectal Manometry</v>
      </c>
      <c r="D77" s="39" t="s">
        <v>19</v>
      </c>
      <c r="E77" s="39" t="s">
        <v>19</v>
      </c>
      <c r="F77" s="91">
        <v>43860</v>
      </c>
      <c r="G77" s="36" t="s">
        <v>2</v>
      </c>
      <c r="H77" s="36">
        <v>9783030324186</v>
      </c>
      <c r="I77" s="38" t="s">
        <v>1665</v>
      </c>
      <c r="J77" s="21">
        <v>109.99</v>
      </c>
      <c r="K77" s="72">
        <v>64.99</v>
      </c>
      <c r="L77" s="78"/>
      <c r="N77" s="46"/>
      <c r="O77" s="59" t="str">
        <f t="shared" si="3"/>
        <v>https://www.abe.pl/9783030324186</v>
      </c>
      <c r="P77" s="57" t="s">
        <v>100</v>
      </c>
      <c r="Q77" s="46"/>
    </row>
    <row r="78" spans="1:17" s="12" customFormat="1" ht="37.5" customHeight="1">
      <c r="A78" s="37">
        <v>73</v>
      </c>
      <c r="B78" s="39" t="s">
        <v>1135</v>
      </c>
      <c r="C78" s="43" t="str">
        <f t="shared" si="2"/>
        <v>Principles of Health Interoperability</v>
      </c>
      <c r="D78" s="39" t="s">
        <v>726</v>
      </c>
      <c r="E78" s="39" t="s">
        <v>1039</v>
      </c>
      <c r="F78" s="91">
        <v>44124</v>
      </c>
      <c r="G78" s="36" t="s">
        <v>16</v>
      </c>
      <c r="H78" s="36">
        <v>9783030568825</v>
      </c>
      <c r="I78" s="38" t="s">
        <v>1673</v>
      </c>
      <c r="J78" s="21">
        <v>59.99</v>
      </c>
      <c r="K78" s="72">
        <v>34.99</v>
      </c>
      <c r="L78" s="78"/>
      <c r="N78" s="46"/>
      <c r="O78" s="59" t="str">
        <f t="shared" si="3"/>
        <v>https://www.abe.pl/9783030568825</v>
      </c>
      <c r="P78" s="57" t="s">
        <v>101</v>
      </c>
      <c r="Q78" s="46"/>
    </row>
    <row r="79" spans="1:17" s="12" customFormat="1" ht="37.5" customHeight="1">
      <c r="A79" s="37">
        <v>74</v>
      </c>
      <c r="B79" s="39" t="s">
        <v>1136</v>
      </c>
      <c r="C79" s="43" t="str">
        <f t="shared" si="2"/>
        <v>Innovation with Information Technologies in Healthcare</v>
      </c>
      <c r="D79" s="39" t="s">
        <v>19</v>
      </c>
      <c r="E79" s="39" t="s">
        <v>1040</v>
      </c>
      <c r="F79" s="91">
        <v>41226</v>
      </c>
      <c r="G79" s="36" t="s">
        <v>2</v>
      </c>
      <c r="H79" s="36">
        <v>9781447143260</v>
      </c>
      <c r="I79" s="38" t="s">
        <v>1670</v>
      </c>
      <c r="J79" s="21">
        <v>59.95</v>
      </c>
      <c r="K79" s="72">
        <v>29.99</v>
      </c>
      <c r="L79" s="78"/>
      <c r="N79" s="46"/>
      <c r="O79" s="59" t="str">
        <f t="shared" si="3"/>
        <v>https://www.abe.pl/9781447143260</v>
      </c>
      <c r="P79" s="57" t="s">
        <v>102</v>
      </c>
      <c r="Q79" s="46"/>
    </row>
    <row r="80" spans="1:17" s="12" customFormat="1" ht="37.5" customHeight="1">
      <c r="A80" s="37">
        <v>75</v>
      </c>
      <c r="B80" s="39" t="s">
        <v>1136</v>
      </c>
      <c r="C80" s="43" t="str">
        <f t="shared" si="2"/>
        <v>Innovation with Information Technologies in Healthcare</v>
      </c>
      <c r="D80" s="39" t="s">
        <v>19</v>
      </c>
      <c r="E80" s="39" t="s">
        <v>1040</v>
      </c>
      <c r="F80" s="91">
        <v>41987</v>
      </c>
      <c r="G80" s="36" t="s">
        <v>16</v>
      </c>
      <c r="H80" s="36">
        <v>9781447160663</v>
      </c>
      <c r="I80" s="38" t="s">
        <v>1670</v>
      </c>
      <c r="J80" s="21">
        <v>59.95</v>
      </c>
      <c r="K80" s="72">
        <v>29.99</v>
      </c>
      <c r="L80" s="78"/>
      <c r="N80" s="46"/>
      <c r="O80" s="59" t="str">
        <f t="shared" si="3"/>
        <v>https://www.abe.pl/9781447160663</v>
      </c>
      <c r="P80" s="57" t="s">
        <v>102</v>
      </c>
      <c r="Q80" s="46"/>
    </row>
    <row r="81" spans="1:17" s="12" customFormat="1" ht="37.5" customHeight="1">
      <c r="A81" s="37">
        <v>76</v>
      </c>
      <c r="B81" s="39" t="s">
        <v>1137</v>
      </c>
      <c r="C81" s="43" t="str">
        <f t="shared" si="2"/>
        <v>Clinical Decision Support Systems</v>
      </c>
      <c r="D81" s="39" t="s">
        <v>727</v>
      </c>
      <c r="E81" s="39" t="s">
        <v>1040</v>
      </c>
      <c r="F81" s="91">
        <v>42590</v>
      </c>
      <c r="G81" s="36" t="s">
        <v>2</v>
      </c>
      <c r="H81" s="36">
        <v>9783319319117</v>
      </c>
      <c r="I81" s="38" t="s">
        <v>1673</v>
      </c>
      <c r="J81" s="56">
        <v>69.99</v>
      </c>
      <c r="K81" s="72">
        <v>34.99</v>
      </c>
      <c r="L81" s="78"/>
      <c r="N81" s="46"/>
      <c r="O81" s="59" t="str">
        <f t="shared" si="3"/>
        <v>https://www.abe.pl/9783319319117</v>
      </c>
      <c r="P81" s="57" t="s">
        <v>103</v>
      </c>
      <c r="Q81" s="46"/>
    </row>
    <row r="82" spans="1:17" s="12" customFormat="1" ht="37.5" customHeight="1">
      <c r="A82" s="37">
        <v>77</v>
      </c>
      <c r="B82" s="39" t="s">
        <v>1137</v>
      </c>
      <c r="C82" s="43" t="str">
        <f t="shared" si="2"/>
        <v>Clinical Decision Support Systems</v>
      </c>
      <c r="D82" s="39" t="s">
        <v>727</v>
      </c>
      <c r="E82" s="39" t="s">
        <v>1040</v>
      </c>
      <c r="F82" s="91">
        <v>43258</v>
      </c>
      <c r="G82" s="36" t="s">
        <v>16</v>
      </c>
      <c r="H82" s="36">
        <v>9783319811512</v>
      </c>
      <c r="I82" s="38" t="s">
        <v>1673</v>
      </c>
      <c r="J82" s="56">
        <v>69.99</v>
      </c>
      <c r="K82" s="72">
        <v>34.99</v>
      </c>
      <c r="L82" s="78"/>
      <c r="N82" s="46"/>
      <c r="O82" s="59" t="str">
        <f t="shared" si="3"/>
        <v>https://www.abe.pl/9783319811512</v>
      </c>
      <c r="P82" s="57" t="s">
        <v>103</v>
      </c>
      <c r="Q82" s="46"/>
    </row>
    <row r="83" spans="1:17" s="12" customFormat="1" ht="37.5" customHeight="1">
      <c r="A83" s="37">
        <v>78</v>
      </c>
      <c r="B83" s="39" t="s">
        <v>1138</v>
      </c>
      <c r="C83" s="43" t="str">
        <f t="shared" si="2"/>
        <v>Pediatric Respiratory Diseases</v>
      </c>
      <c r="D83" s="39" t="s">
        <v>728</v>
      </c>
      <c r="E83" s="39" t="s">
        <v>19</v>
      </c>
      <c r="F83" s="91">
        <v>43862</v>
      </c>
      <c r="G83" s="36" t="s">
        <v>2</v>
      </c>
      <c r="H83" s="36">
        <v>9783030269609</v>
      </c>
      <c r="I83" s="38" t="s">
        <v>1674</v>
      </c>
      <c r="J83" s="21">
        <v>159.99</v>
      </c>
      <c r="K83" s="72">
        <v>89.99</v>
      </c>
      <c r="L83" s="78"/>
      <c r="N83" s="46"/>
      <c r="O83" s="59" t="str">
        <f t="shared" si="3"/>
        <v>https://www.abe.pl/9783030269609</v>
      </c>
      <c r="P83" s="57" t="s">
        <v>104</v>
      </c>
      <c r="Q83" s="46"/>
    </row>
    <row r="84" spans="1:17" s="12" customFormat="1" ht="37.5" customHeight="1">
      <c r="A84" s="37">
        <v>79</v>
      </c>
      <c r="B84" s="39" t="s">
        <v>1139</v>
      </c>
      <c r="C84" s="43" t="str">
        <f t="shared" si="2"/>
        <v>Transition from Pediatric to Adult Healthcare Services for Adolescents and Young Adults with Long-term Conditions</v>
      </c>
      <c r="D84" s="39" t="s">
        <v>729</v>
      </c>
      <c r="E84" s="39" t="s">
        <v>19</v>
      </c>
      <c r="F84" s="91">
        <v>43833</v>
      </c>
      <c r="G84" s="36" t="s">
        <v>16</v>
      </c>
      <c r="H84" s="36">
        <v>9783030233860</v>
      </c>
      <c r="I84" s="38" t="s">
        <v>1676</v>
      </c>
      <c r="J84" s="56">
        <v>49.99</v>
      </c>
      <c r="K84" s="72">
        <v>29.99</v>
      </c>
      <c r="L84" s="78"/>
      <c r="N84" s="46"/>
      <c r="O84" s="59" t="str">
        <f t="shared" si="3"/>
        <v>https://www.abe.pl/9783030233860</v>
      </c>
      <c r="P84" s="57" t="s">
        <v>105</v>
      </c>
      <c r="Q84" s="46"/>
    </row>
    <row r="85" spans="1:17" s="12" customFormat="1" ht="37.5" customHeight="1">
      <c r="A85" s="37">
        <v>80</v>
      </c>
      <c r="B85" s="39" t="s">
        <v>1140</v>
      </c>
      <c r="C85" s="43" t="str">
        <f t="shared" si="2"/>
        <v>Clinical Rounds in Endocrinology</v>
      </c>
      <c r="D85" s="39" t="s">
        <v>730</v>
      </c>
      <c r="E85" s="39" t="s">
        <v>19</v>
      </c>
      <c r="F85" s="91">
        <v>42194</v>
      </c>
      <c r="G85" s="36" t="s">
        <v>2</v>
      </c>
      <c r="H85" s="36">
        <v>9788132223979</v>
      </c>
      <c r="I85" s="38" t="s">
        <v>1665</v>
      </c>
      <c r="J85" s="56">
        <v>119.99</v>
      </c>
      <c r="K85" s="72">
        <v>59.99</v>
      </c>
      <c r="L85" s="78"/>
      <c r="N85" s="46"/>
      <c r="O85" s="59" t="str">
        <f t="shared" si="3"/>
        <v>https://www.abe.pl/9788132223979</v>
      </c>
      <c r="P85" s="57" t="s">
        <v>106</v>
      </c>
      <c r="Q85" s="46"/>
    </row>
    <row r="86" spans="1:17" s="12" customFormat="1" ht="37.5" customHeight="1">
      <c r="A86" s="37">
        <v>81</v>
      </c>
      <c r="B86" s="39" t="s">
        <v>1140</v>
      </c>
      <c r="C86" s="43" t="str">
        <f t="shared" si="2"/>
        <v>Clinical Rounds in Endocrinology</v>
      </c>
      <c r="D86" s="39" t="s">
        <v>730</v>
      </c>
      <c r="E86" s="39" t="s">
        <v>19</v>
      </c>
      <c r="F86" s="91">
        <v>42666</v>
      </c>
      <c r="G86" s="36" t="s">
        <v>16</v>
      </c>
      <c r="H86" s="36">
        <v>9788132234067</v>
      </c>
      <c r="I86" s="38" t="s">
        <v>1665</v>
      </c>
      <c r="J86" s="56">
        <v>84.99</v>
      </c>
      <c r="K86" s="72">
        <v>44.99</v>
      </c>
      <c r="L86" s="78"/>
      <c r="N86" s="46"/>
      <c r="O86" s="59" t="str">
        <f t="shared" si="3"/>
        <v>https://www.abe.pl/9788132234067</v>
      </c>
      <c r="P86" s="57" t="s">
        <v>106</v>
      </c>
      <c r="Q86" s="46"/>
    </row>
    <row r="87" spans="1:17" s="12" customFormat="1" ht="37.5" customHeight="1">
      <c r="A87" s="37">
        <v>82</v>
      </c>
      <c r="B87" s="39" t="s">
        <v>1140</v>
      </c>
      <c r="C87" s="43" t="str">
        <f t="shared" si="2"/>
        <v>Clinical Rounds in Endocrinology</v>
      </c>
      <c r="D87" s="39" t="s">
        <v>731</v>
      </c>
      <c r="E87" s="39" t="s">
        <v>19</v>
      </c>
      <c r="F87" s="91">
        <v>42639</v>
      </c>
      <c r="G87" s="36" t="s">
        <v>2</v>
      </c>
      <c r="H87" s="36">
        <v>9788132228134</v>
      </c>
      <c r="I87" s="38" t="s">
        <v>1665</v>
      </c>
      <c r="J87" s="56">
        <v>149.99</v>
      </c>
      <c r="K87" s="72">
        <v>74.99</v>
      </c>
      <c r="L87" s="78"/>
      <c r="N87" s="46"/>
      <c r="O87" s="59" t="str">
        <f t="shared" si="3"/>
        <v>https://www.abe.pl/9788132228134</v>
      </c>
      <c r="P87" s="57" t="s">
        <v>106</v>
      </c>
      <c r="Q87" s="46"/>
    </row>
    <row r="88" spans="1:17" s="12" customFormat="1" ht="37.5" customHeight="1">
      <c r="A88" s="37">
        <v>83</v>
      </c>
      <c r="B88" s="39" t="s">
        <v>1140</v>
      </c>
      <c r="C88" s="43" t="str">
        <f t="shared" si="2"/>
        <v>Clinical Rounds in Endocrinology</v>
      </c>
      <c r="D88" s="39" t="s">
        <v>731</v>
      </c>
      <c r="E88" s="39" t="s">
        <v>19</v>
      </c>
      <c r="F88" s="91">
        <v>43266</v>
      </c>
      <c r="G88" s="36" t="s">
        <v>16</v>
      </c>
      <c r="H88" s="36">
        <v>9788132238461</v>
      </c>
      <c r="I88" s="38" t="s">
        <v>1665</v>
      </c>
      <c r="J88" s="56">
        <v>109.99</v>
      </c>
      <c r="K88" s="72">
        <v>54.99</v>
      </c>
      <c r="L88" s="78"/>
      <c r="N88" s="46"/>
      <c r="O88" s="59" t="str">
        <f t="shared" si="3"/>
        <v>https://www.abe.pl/9788132238461</v>
      </c>
      <c r="P88" s="57" t="s">
        <v>106</v>
      </c>
      <c r="Q88" s="46"/>
    </row>
    <row r="89" spans="1:17" s="12" customFormat="1" ht="37.5" customHeight="1">
      <c r="A89" s="37">
        <v>84</v>
      </c>
      <c r="B89" s="39" t="s">
        <v>1141</v>
      </c>
      <c r="C89" s="43" t="str">
        <f t="shared" si="2"/>
        <v>Cardiac Considerations in Chronic Lung Disease</v>
      </c>
      <c r="D89" s="39" t="s">
        <v>19</v>
      </c>
      <c r="E89" s="39" t="s">
        <v>1041</v>
      </c>
      <c r="F89" s="91">
        <v>43992</v>
      </c>
      <c r="G89" s="36" t="s">
        <v>2</v>
      </c>
      <c r="H89" s="36">
        <v>9783030434342</v>
      </c>
      <c r="I89" s="38" t="s">
        <v>1665</v>
      </c>
      <c r="J89" s="56">
        <v>119.99</v>
      </c>
      <c r="K89" s="72">
        <v>69.99</v>
      </c>
      <c r="L89" s="78"/>
      <c r="N89" s="46"/>
      <c r="O89" s="59" t="str">
        <f t="shared" si="3"/>
        <v>https://www.abe.pl/9783030434342</v>
      </c>
      <c r="P89" s="57" t="s">
        <v>107</v>
      </c>
      <c r="Q89" s="46"/>
    </row>
    <row r="90" spans="1:17" s="12" customFormat="1" ht="37.5" customHeight="1">
      <c r="A90" s="37">
        <v>85</v>
      </c>
      <c r="B90" s="39" t="s">
        <v>1142</v>
      </c>
      <c r="C90" s="43" t="str">
        <f t="shared" si="2"/>
        <v>Biopsy Diagnosis of Peripheral Neuropathy</v>
      </c>
      <c r="D90" s="39" t="s">
        <v>19</v>
      </c>
      <c r="E90" s="39" t="s">
        <v>19</v>
      </c>
      <c r="F90" s="91">
        <v>41970</v>
      </c>
      <c r="G90" s="36" t="s">
        <v>2</v>
      </c>
      <c r="H90" s="36">
        <v>9783319073101</v>
      </c>
      <c r="I90" s="38" t="s">
        <v>1667</v>
      </c>
      <c r="J90" s="56">
        <v>179.99</v>
      </c>
      <c r="K90" s="72">
        <v>89.99</v>
      </c>
      <c r="L90" s="78"/>
      <c r="N90" s="46"/>
      <c r="O90" s="59" t="str">
        <f t="shared" si="3"/>
        <v>https://www.abe.pl/9783319073101</v>
      </c>
      <c r="P90" s="57" t="s">
        <v>108</v>
      </c>
      <c r="Q90" s="46"/>
    </row>
    <row r="91" spans="1:17" s="12" customFormat="1" ht="37.5" customHeight="1">
      <c r="A91" s="37">
        <v>86</v>
      </c>
      <c r="B91" s="39" t="s">
        <v>1142</v>
      </c>
      <c r="C91" s="43" t="str">
        <f t="shared" si="2"/>
        <v>Biopsy Diagnosis of Peripheral Neuropathy</v>
      </c>
      <c r="D91" s="39" t="s">
        <v>19</v>
      </c>
      <c r="E91" s="39" t="s">
        <v>19</v>
      </c>
      <c r="F91" s="91">
        <v>42605</v>
      </c>
      <c r="G91" s="36" t="s">
        <v>16</v>
      </c>
      <c r="H91" s="36">
        <v>9783319376592</v>
      </c>
      <c r="I91" s="38" t="s">
        <v>1667</v>
      </c>
      <c r="J91" s="56">
        <v>129.99</v>
      </c>
      <c r="K91" s="72">
        <v>64.99</v>
      </c>
      <c r="L91" s="78"/>
      <c r="N91" s="46"/>
      <c r="O91" s="59" t="str">
        <f t="shared" si="3"/>
        <v>https://www.abe.pl/9783319376592</v>
      </c>
      <c r="P91" s="57" t="s">
        <v>108</v>
      </c>
      <c r="Q91" s="46"/>
    </row>
    <row r="92" spans="1:17" s="12" customFormat="1" ht="37.5" customHeight="1">
      <c r="A92" s="37">
        <v>87</v>
      </c>
      <c r="B92" s="39" t="s">
        <v>1143</v>
      </c>
      <c r="C92" s="43" t="str">
        <f t="shared" si="2"/>
        <v>Hip Preservation Surgery </v>
      </c>
      <c r="D92" s="39" t="s">
        <v>732</v>
      </c>
      <c r="E92" s="39" t="s">
        <v>19</v>
      </c>
      <c r="F92" s="91">
        <v>43980</v>
      </c>
      <c r="G92" s="36" t="s">
        <v>2</v>
      </c>
      <c r="H92" s="36">
        <v>9783662611852</v>
      </c>
      <c r="I92" s="38" t="s">
        <v>1659</v>
      </c>
      <c r="J92" s="56">
        <v>179.99</v>
      </c>
      <c r="K92" s="72">
        <v>99.99</v>
      </c>
      <c r="L92" s="78"/>
      <c r="N92" s="46"/>
      <c r="O92" s="59" t="str">
        <f t="shared" si="3"/>
        <v>https://www.abe.pl/9783662611852</v>
      </c>
      <c r="P92" s="57" t="s">
        <v>109</v>
      </c>
      <c r="Q92" s="46"/>
    </row>
    <row r="93" spans="1:17" s="12" customFormat="1" ht="37.5" customHeight="1">
      <c r="A93" s="37">
        <v>88</v>
      </c>
      <c r="B93" s="39" t="s">
        <v>1144</v>
      </c>
      <c r="C93" s="43" t="str">
        <f t="shared" si="2"/>
        <v>Passport to Successful ICU Discharge</v>
      </c>
      <c r="D93" s="39" t="s">
        <v>19</v>
      </c>
      <c r="E93" s="39" t="s">
        <v>19</v>
      </c>
      <c r="F93" s="91">
        <v>43987</v>
      </c>
      <c r="G93" s="36" t="s">
        <v>16</v>
      </c>
      <c r="H93" s="36">
        <v>9783030389154</v>
      </c>
      <c r="I93" s="38" t="s">
        <v>1676</v>
      </c>
      <c r="J93" s="21">
        <v>39.99</v>
      </c>
      <c r="K93" s="72">
        <v>22.99</v>
      </c>
      <c r="L93" s="78"/>
      <c r="N93" s="46"/>
      <c r="O93" s="59" t="str">
        <f t="shared" si="3"/>
        <v>https://www.abe.pl/9783030389154</v>
      </c>
      <c r="P93" s="57" t="s">
        <v>110</v>
      </c>
      <c r="Q93" s="46"/>
    </row>
    <row r="94" spans="1:17" s="12" customFormat="1" ht="37.5" customHeight="1">
      <c r="A94" s="37">
        <v>89</v>
      </c>
      <c r="B94" s="39" t="s">
        <v>1145</v>
      </c>
      <c r="C94" s="43" t="str">
        <f t="shared" si="2"/>
        <v>Emerging Topics and Controversies in Neonatology</v>
      </c>
      <c r="D94" s="39" t="s">
        <v>19</v>
      </c>
      <c r="E94" s="39" t="s">
        <v>19</v>
      </c>
      <c r="F94" s="91">
        <v>43867</v>
      </c>
      <c r="G94" s="36" t="s">
        <v>2</v>
      </c>
      <c r="H94" s="36">
        <v>9783030288280</v>
      </c>
      <c r="I94" s="38" t="s">
        <v>1674</v>
      </c>
      <c r="J94" s="21">
        <v>159.99</v>
      </c>
      <c r="K94" s="72">
        <v>89.99</v>
      </c>
      <c r="L94" s="78"/>
      <c r="N94" s="46"/>
      <c r="O94" s="59" t="str">
        <f t="shared" si="3"/>
        <v>https://www.abe.pl/9783030288280</v>
      </c>
      <c r="P94" s="57" t="s">
        <v>111</v>
      </c>
      <c r="Q94" s="46"/>
    </row>
    <row r="95" spans="1:17" s="12" customFormat="1" ht="37.5" customHeight="1">
      <c r="A95" s="37">
        <v>90</v>
      </c>
      <c r="B95" s="39" t="s">
        <v>1145</v>
      </c>
      <c r="C95" s="43" t="str">
        <f t="shared" si="2"/>
        <v>Histopathology Reporting</v>
      </c>
      <c r="D95" s="39" t="s">
        <v>733</v>
      </c>
      <c r="E95" s="39" t="s">
        <v>19</v>
      </c>
      <c r="F95" s="91">
        <v>43914</v>
      </c>
      <c r="G95" s="36" t="s">
        <v>2</v>
      </c>
      <c r="H95" s="36">
        <v>9783030278274</v>
      </c>
      <c r="I95" s="38" t="s">
        <v>1667</v>
      </c>
      <c r="J95" s="21">
        <v>129.99</v>
      </c>
      <c r="K95" s="72">
        <v>74.99</v>
      </c>
      <c r="L95" s="78"/>
      <c r="N95" s="46"/>
      <c r="O95" s="59" t="str">
        <f t="shared" si="3"/>
        <v>https://www.abe.pl/9783030278274</v>
      </c>
      <c r="P95" s="57" t="s">
        <v>112</v>
      </c>
      <c r="Q95" s="46"/>
    </row>
    <row r="96" spans="1:17" s="12" customFormat="1" ht="37.5" customHeight="1">
      <c r="A96" s="37">
        <v>91</v>
      </c>
      <c r="B96" s="39" t="s">
        <v>1145</v>
      </c>
      <c r="C96" s="43" t="str">
        <f t="shared" si="2"/>
        <v>Histopathology Reporting</v>
      </c>
      <c r="D96" s="39" t="s">
        <v>733</v>
      </c>
      <c r="E96" s="39" t="s">
        <v>19</v>
      </c>
      <c r="F96" s="91">
        <v>44303</v>
      </c>
      <c r="G96" s="36" t="s">
        <v>16</v>
      </c>
      <c r="H96" s="36">
        <v>9783030278304</v>
      </c>
      <c r="I96" s="38" t="s">
        <v>1667</v>
      </c>
      <c r="J96" s="21">
        <v>99.99</v>
      </c>
      <c r="K96" s="72">
        <v>59.99</v>
      </c>
      <c r="L96" s="78"/>
      <c r="N96" s="46"/>
      <c r="O96" s="59" t="str">
        <f t="shared" si="3"/>
        <v>https://www.abe.pl/9783030278304</v>
      </c>
      <c r="P96" s="57" t="s">
        <v>112</v>
      </c>
      <c r="Q96" s="46"/>
    </row>
    <row r="97" spans="1:17" s="12" customFormat="1" ht="37.5" customHeight="1">
      <c r="A97" s="37">
        <v>92</v>
      </c>
      <c r="B97" s="39" t="s">
        <v>1146</v>
      </c>
      <c r="C97" s="43" t="str">
        <f t="shared" si="2"/>
        <v>Applied Cerebral Angiography</v>
      </c>
      <c r="D97" s="39" t="s">
        <v>734</v>
      </c>
      <c r="E97" s="39" t="s">
        <v>19</v>
      </c>
      <c r="F97" s="91">
        <v>43000</v>
      </c>
      <c r="G97" s="36" t="s">
        <v>2</v>
      </c>
      <c r="H97" s="36">
        <v>9783319572277</v>
      </c>
      <c r="I97" s="38" t="s">
        <v>1666</v>
      </c>
      <c r="J97" s="56">
        <v>159.99</v>
      </c>
      <c r="K97" s="72">
        <v>79.99</v>
      </c>
      <c r="L97" s="78"/>
      <c r="N97" s="46"/>
      <c r="O97" s="59" t="str">
        <f t="shared" si="3"/>
        <v>https://www.abe.pl/9783319572277</v>
      </c>
      <c r="P97" s="57" t="s">
        <v>113</v>
      </c>
      <c r="Q97" s="46"/>
    </row>
    <row r="98" spans="1:17" s="12" customFormat="1" ht="37.5" customHeight="1">
      <c r="A98" s="37">
        <v>93</v>
      </c>
      <c r="B98" s="39" t="s">
        <v>1146</v>
      </c>
      <c r="C98" s="43" t="str">
        <f t="shared" si="2"/>
        <v>Applied Cerebral Angiography</v>
      </c>
      <c r="D98" s="39" t="s">
        <v>734</v>
      </c>
      <c r="E98" s="39" t="s">
        <v>19</v>
      </c>
      <c r="F98" s="91">
        <v>43263</v>
      </c>
      <c r="G98" s="36" t="s">
        <v>16</v>
      </c>
      <c r="H98" s="36">
        <v>9783319861074</v>
      </c>
      <c r="I98" s="38" t="s">
        <v>1666</v>
      </c>
      <c r="J98" s="21">
        <v>114.99</v>
      </c>
      <c r="K98" s="72">
        <v>59.99</v>
      </c>
      <c r="L98" s="78"/>
      <c r="N98" s="46"/>
      <c r="O98" s="59" t="str">
        <f t="shared" si="3"/>
        <v>https://www.abe.pl/9783319861074</v>
      </c>
      <c r="P98" s="57" t="s">
        <v>113</v>
      </c>
      <c r="Q98" s="46"/>
    </row>
    <row r="99" spans="1:17" s="12" customFormat="1" ht="37.5" customHeight="1">
      <c r="A99" s="37">
        <v>94</v>
      </c>
      <c r="B99" s="39" t="s">
        <v>1147</v>
      </c>
      <c r="C99" s="43" t="str">
        <f t="shared" si="2"/>
        <v>Management of Soft Tissue Sarcoma</v>
      </c>
      <c r="D99" s="39" t="s">
        <v>19</v>
      </c>
      <c r="E99" s="39" t="s">
        <v>19</v>
      </c>
      <c r="F99" s="91">
        <v>42726</v>
      </c>
      <c r="G99" s="36" t="s">
        <v>2</v>
      </c>
      <c r="H99" s="36">
        <v>9783319419046</v>
      </c>
      <c r="I99" s="38" t="s">
        <v>1671</v>
      </c>
      <c r="J99" s="21">
        <v>169.99</v>
      </c>
      <c r="K99" s="72">
        <v>84.99</v>
      </c>
      <c r="L99" s="78"/>
      <c r="N99" s="46"/>
      <c r="O99" s="59" t="str">
        <f t="shared" si="3"/>
        <v>https://www.abe.pl/9783319419046</v>
      </c>
      <c r="P99" s="57" t="s">
        <v>114</v>
      </c>
      <c r="Q99" s="46"/>
    </row>
    <row r="100" spans="1:17" s="12" customFormat="1" ht="37.5" customHeight="1">
      <c r="A100" s="37">
        <v>95</v>
      </c>
      <c r="B100" s="39" t="s">
        <v>1147</v>
      </c>
      <c r="C100" s="43" t="str">
        <f t="shared" si="2"/>
        <v>Management of Soft Tissue Sarcoma</v>
      </c>
      <c r="D100" s="39" t="s">
        <v>19</v>
      </c>
      <c r="E100" s="39" t="s">
        <v>19</v>
      </c>
      <c r="F100" s="91">
        <v>43220</v>
      </c>
      <c r="G100" s="36" t="s">
        <v>16</v>
      </c>
      <c r="H100" s="36">
        <v>9783319824604</v>
      </c>
      <c r="I100" s="38" t="s">
        <v>1671</v>
      </c>
      <c r="J100" s="21">
        <v>119.99</v>
      </c>
      <c r="K100" s="72">
        <v>59.99</v>
      </c>
      <c r="L100" s="78"/>
      <c r="N100" s="46"/>
      <c r="O100" s="59" t="str">
        <f t="shared" si="3"/>
        <v>https://www.abe.pl/9783319824604</v>
      </c>
      <c r="P100" s="57" t="s">
        <v>114</v>
      </c>
      <c r="Q100" s="46"/>
    </row>
    <row r="101" spans="1:17" s="12" customFormat="1" ht="37.5" customHeight="1">
      <c r="A101" s="37">
        <v>96</v>
      </c>
      <c r="B101" s="39" t="s">
        <v>1148</v>
      </c>
      <c r="C101" s="43" t="str">
        <f t="shared" si="2"/>
        <v>Eating Disorders, Addictions and Substance Use Disorders</v>
      </c>
      <c r="D101" s="39" t="s">
        <v>735</v>
      </c>
      <c r="E101" s="39" t="s">
        <v>19</v>
      </c>
      <c r="F101" s="91">
        <v>41723</v>
      </c>
      <c r="G101" s="36" t="s">
        <v>2</v>
      </c>
      <c r="H101" s="36">
        <v>9783642453779</v>
      </c>
      <c r="I101" s="38" t="s">
        <v>1675</v>
      </c>
      <c r="J101" s="56">
        <v>219.99</v>
      </c>
      <c r="K101" s="72">
        <v>109.99</v>
      </c>
      <c r="L101" s="78"/>
      <c r="N101" s="46"/>
      <c r="O101" s="59" t="str">
        <f t="shared" si="3"/>
        <v>https://www.abe.pl/9783642453779</v>
      </c>
      <c r="P101" s="57" t="s">
        <v>115</v>
      </c>
      <c r="Q101" s="46"/>
    </row>
    <row r="102" spans="1:17" s="12" customFormat="1" ht="37.5" customHeight="1">
      <c r="A102" s="37">
        <v>97</v>
      </c>
      <c r="B102" s="39" t="s">
        <v>1148</v>
      </c>
      <c r="C102" s="43" t="str">
        <f t="shared" si="2"/>
        <v>Eating Disorders, Addictions and Substance Use Disorders</v>
      </c>
      <c r="D102" s="39" t="s">
        <v>735</v>
      </c>
      <c r="E102" s="39" t="s">
        <v>19</v>
      </c>
      <c r="F102" s="91">
        <v>42605</v>
      </c>
      <c r="G102" s="36" t="s">
        <v>16</v>
      </c>
      <c r="H102" s="36">
        <v>9783662512142</v>
      </c>
      <c r="I102" s="38" t="s">
        <v>1675</v>
      </c>
      <c r="J102" s="21">
        <v>154.99</v>
      </c>
      <c r="K102" s="72">
        <v>79.99</v>
      </c>
      <c r="L102" s="78"/>
      <c r="N102" s="46"/>
      <c r="O102" s="59" t="str">
        <f t="shared" si="3"/>
        <v>https://www.abe.pl/9783662512142</v>
      </c>
      <c r="P102" s="57" t="s">
        <v>115</v>
      </c>
      <c r="Q102" s="46"/>
    </row>
    <row r="103" spans="1:17" s="12" customFormat="1" ht="37.5" customHeight="1">
      <c r="A103" s="37">
        <v>98</v>
      </c>
      <c r="B103" s="39" t="s">
        <v>1149</v>
      </c>
      <c r="C103" s="43" t="str">
        <f t="shared" si="2"/>
        <v>Syncope</v>
      </c>
      <c r="D103" s="39" t="s">
        <v>707</v>
      </c>
      <c r="E103" s="39" t="s">
        <v>19</v>
      </c>
      <c r="F103" s="91">
        <v>44012</v>
      </c>
      <c r="G103" s="36" t="s">
        <v>2</v>
      </c>
      <c r="H103" s="36">
        <v>9783030445065</v>
      </c>
      <c r="I103" s="38" t="s">
        <v>1661</v>
      </c>
      <c r="J103" s="21">
        <v>129.99</v>
      </c>
      <c r="K103" s="72">
        <v>74.99</v>
      </c>
      <c r="L103" s="78"/>
      <c r="N103" s="46"/>
      <c r="O103" s="59" t="str">
        <f t="shared" si="3"/>
        <v>https://www.abe.pl/9783030445065</v>
      </c>
      <c r="P103" s="57" t="s">
        <v>116</v>
      </c>
      <c r="Q103" s="46"/>
    </row>
    <row r="104" spans="1:17" s="12" customFormat="1" ht="37.5" customHeight="1">
      <c r="A104" s="37">
        <v>99</v>
      </c>
      <c r="B104" s="39" t="s">
        <v>1150</v>
      </c>
      <c r="C104" s="43" t="str">
        <f t="shared" si="2"/>
        <v>Atlas of Pediatric and Youth ECG</v>
      </c>
      <c r="D104" s="39" t="s">
        <v>19</v>
      </c>
      <c r="E104" s="39" t="s">
        <v>19</v>
      </c>
      <c r="F104" s="91">
        <v>43091</v>
      </c>
      <c r="G104" s="36" t="s">
        <v>2</v>
      </c>
      <c r="H104" s="36">
        <v>9783319571010</v>
      </c>
      <c r="I104" s="38" t="s">
        <v>1674</v>
      </c>
      <c r="J104" s="21">
        <v>109.99</v>
      </c>
      <c r="K104" s="72">
        <v>54.99</v>
      </c>
      <c r="L104" s="78"/>
      <c r="N104" s="46"/>
      <c r="O104" s="59" t="str">
        <f t="shared" si="3"/>
        <v>https://www.abe.pl/9783319571010</v>
      </c>
      <c r="P104" s="57" t="s">
        <v>117</v>
      </c>
      <c r="Q104" s="46"/>
    </row>
    <row r="105" spans="1:17" s="12" customFormat="1" ht="37.5" customHeight="1">
      <c r="A105" s="37">
        <v>100</v>
      </c>
      <c r="B105" s="39" t="s">
        <v>1150</v>
      </c>
      <c r="C105" s="43" t="str">
        <f t="shared" si="2"/>
        <v>Atlas of Pediatric and Youth ECG</v>
      </c>
      <c r="D105" s="39" t="s">
        <v>19</v>
      </c>
      <c r="E105" s="39" t="s">
        <v>19</v>
      </c>
      <c r="F105" s="91">
        <v>43342</v>
      </c>
      <c r="G105" s="36" t="s">
        <v>16</v>
      </c>
      <c r="H105" s="36">
        <v>9783319860770</v>
      </c>
      <c r="I105" s="38" t="s">
        <v>1674</v>
      </c>
      <c r="J105" s="21">
        <v>109.99</v>
      </c>
      <c r="K105" s="72">
        <v>54.99</v>
      </c>
      <c r="L105" s="78"/>
      <c r="N105" s="46"/>
      <c r="O105" s="59" t="str">
        <f t="shared" si="3"/>
        <v>https://www.abe.pl/9783319860770</v>
      </c>
      <c r="P105" s="57" t="s">
        <v>117</v>
      </c>
      <c r="Q105" s="46"/>
    </row>
    <row r="106" spans="1:17" s="12" customFormat="1" ht="37.5" customHeight="1">
      <c r="A106" s="37">
        <v>101</v>
      </c>
      <c r="B106" s="39" t="s">
        <v>1151</v>
      </c>
      <c r="C106" s="43" t="str">
        <f t="shared" si="2"/>
        <v>Hematopoietic Stem Cell Transplantation for the Pediatric Hematologist/Oncologist</v>
      </c>
      <c r="D106" s="39" t="s">
        <v>19</v>
      </c>
      <c r="E106" s="39" t="s">
        <v>19</v>
      </c>
      <c r="F106" s="91">
        <v>43108</v>
      </c>
      <c r="G106" s="36" t="s">
        <v>2</v>
      </c>
      <c r="H106" s="36">
        <v>9783319631448</v>
      </c>
      <c r="I106" s="38" t="s">
        <v>1671</v>
      </c>
      <c r="J106" s="21">
        <v>119.99</v>
      </c>
      <c r="K106" s="72">
        <v>59.99</v>
      </c>
      <c r="L106" s="78"/>
      <c r="N106" s="46"/>
      <c r="O106" s="59" t="str">
        <f t="shared" si="3"/>
        <v>https://www.abe.pl/9783319631448</v>
      </c>
      <c r="P106" s="57" t="s">
        <v>118</v>
      </c>
      <c r="Q106" s="46"/>
    </row>
    <row r="107" spans="1:17" s="12" customFormat="1" ht="37.5" customHeight="1">
      <c r="A107" s="37">
        <v>102</v>
      </c>
      <c r="B107" s="39" t="s">
        <v>1151</v>
      </c>
      <c r="C107" s="43" t="str">
        <f t="shared" si="2"/>
        <v>Hematopoietic Stem Cell Transplantation for the Pediatric Hematologist/Oncologist</v>
      </c>
      <c r="D107" s="39" t="s">
        <v>19</v>
      </c>
      <c r="E107" s="39" t="s">
        <v>19</v>
      </c>
      <c r="F107" s="91">
        <v>43620</v>
      </c>
      <c r="G107" s="36" t="s">
        <v>16</v>
      </c>
      <c r="H107" s="36">
        <v>9783319874838</v>
      </c>
      <c r="I107" s="38" t="s">
        <v>1671</v>
      </c>
      <c r="J107" s="21">
        <v>119.99</v>
      </c>
      <c r="K107" s="72">
        <v>59.99</v>
      </c>
      <c r="L107" s="78"/>
      <c r="N107" s="46"/>
      <c r="O107" s="59" t="str">
        <f t="shared" si="3"/>
        <v>https://www.abe.pl/9783319874838</v>
      </c>
      <c r="P107" s="57" t="s">
        <v>118</v>
      </c>
      <c r="Q107" s="46"/>
    </row>
    <row r="108" spans="1:17" s="12" customFormat="1" ht="37.5" customHeight="1">
      <c r="A108" s="37">
        <v>103</v>
      </c>
      <c r="B108" s="39" t="s">
        <v>1152</v>
      </c>
      <c r="C108" s="43" t="str">
        <f t="shared" si="2"/>
        <v>Food Protein Induced Enterocolitis (FPIES)</v>
      </c>
      <c r="D108" s="39" t="s">
        <v>736</v>
      </c>
      <c r="E108" s="39" t="s">
        <v>19</v>
      </c>
      <c r="F108" s="91">
        <v>43710</v>
      </c>
      <c r="G108" s="36" t="s">
        <v>2</v>
      </c>
      <c r="H108" s="36">
        <v>9783030212285</v>
      </c>
      <c r="I108" s="38" t="s">
        <v>1670</v>
      </c>
      <c r="J108" s="21">
        <v>99.99</v>
      </c>
      <c r="K108" s="72">
        <v>49.99</v>
      </c>
      <c r="L108" s="78"/>
      <c r="N108" s="46"/>
      <c r="O108" s="59" t="str">
        <f t="shared" si="3"/>
        <v>https://www.abe.pl/9783030212285</v>
      </c>
      <c r="P108" s="57" t="s">
        <v>119</v>
      </c>
      <c r="Q108" s="46"/>
    </row>
    <row r="109" spans="1:17" s="12" customFormat="1" ht="37.5" customHeight="1">
      <c r="A109" s="37">
        <v>104</v>
      </c>
      <c r="B109" s="39" t="s">
        <v>1152</v>
      </c>
      <c r="C109" s="43" t="str">
        <f t="shared" si="2"/>
        <v>Food Protein Induced Enterocolitis (FPIES)</v>
      </c>
      <c r="D109" s="39" t="s">
        <v>736</v>
      </c>
      <c r="E109" s="39" t="s">
        <v>19</v>
      </c>
      <c r="F109" s="91">
        <v>44076</v>
      </c>
      <c r="G109" s="36" t="s">
        <v>16</v>
      </c>
      <c r="H109" s="36">
        <v>9783030212315</v>
      </c>
      <c r="I109" s="38" t="s">
        <v>1670</v>
      </c>
      <c r="J109" s="21">
        <v>69.99</v>
      </c>
      <c r="K109" s="72">
        <v>34.99</v>
      </c>
      <c r="L109" s="78"/>
      <c r="N109" s="46"/>
      <c r="O109" s="59" t="str">
        <f t="shared" si="3"/>
        <v>https://www.abe.pl/9783030212315</v>
      </c>
      <c r="P109" s="57" t="s">
        <v>119</v>
      </c>
      <c r="Q109" s="46"/>
    </row>
    <row r="110" spans="1:17" s="12" customFormat="1" ht="37.5" customHeight="1">
      <c r="A110" s="37">
        <v>105</v>
      </c>
      <c r="B110" s="39" t="s">
        <v>1153</v>
      </c>
      <c r="C110" s="43" t="str">
        <f t="shared" si="2"/>
        <v>Clinical Oral Medicine and Pathology</v>
      </c>
      <c r="D110" s="39" t="s">
        <v>19</v>
      </c>
      <c r="E110" s="39" t="s">
        <v>19</v>
      </c>
      <c r="F110" s="91">
        <v>42664</v>
      </c>
      <c r="G110" s="36" t="s">
        <v>2</v>
      </c>
      <c r="H110" s="36">
        <v>9783319297651</v>
      </c>
      <c r="I110" s="38" t="s">
        <v>1667</v>
      </c>
      <c r="J110" s="21">
        <v>129.99</v>
      </c>
      <c r="K110" s="72">
        <v>64.99</v>
      </c>
      <c r="L110" s="78"/>
      <c r="N110" s="46"/>
      <c r="O110" s="59" t="str">
        <f t="shared" si="3"/>
        <v>https://www.abe.pl/9783319297651</v>
      </c>
      <c r="P110" s="57" t="s">
        <v>120</v>
      </c>
      <c r="Q110" s="46"/>
    </row>
    <row r="111" spans="1:17" s="12" customFormat="1" ht="37.5" customHeight="1">
      <c r="A111" s="37">
        <v>106</v>
      </c>
      <c r="B111" s="39" t="s">
        <v>1153</v>
      </c>
      <c r="C111" s="43" t="str">
        <f t="shared" si="2"/>
        <v>Clinical Oral Medicine and Pathology</v>
      </c>
      <c r="D111" s="39" t="s">
        <v>19</v>
      </c>
      <c r="E111" s="39" t="s">
        <v>19</v>
      </c>
      <c r="F111" s="91">
        <v>43288</v>
      </c>
      <c r="G111" s="36" t="s">
        <v>16</v>
      </c>
      <c r="H111" s="36">
        <v>9783319806495</v>
      </c>
      <c r="I111" s="38" t="s">
        <v>1667</v>
      </c>
      <c r="J111" s="21">
        <v>89.99</v>
      </c>
      <c r="K111" s="72">
        <v>44.99</v>
      </c>
      <c r="L111" s="78"/>
      <c r="N111" s="46"/>
      <c r="O111" s="59" t="str">
        <f t="shared" si="3"/>
        <v>https://www.abe.pl/9783319806495</v>
      </c>
      <c r="P111" s="57" t="s">
        <v>120</v>
      </c>
      <c r="Q111" s="46"/>
    </row>
    <row r="112" spans="1:17" s="12" customFormat="1" ht="37.5" customHeight="1">
      <c r="A112" s="37">
        <v>107</v>
      </c>
      <c r="B112" s="39" t="s">
        <v>1154</v>
      </c>
      <c r="C112" s="43" t="str">
        <f t="shared" si="2"/>
        <v>360° Around Shoulder Instability</v>
      </c>
      <c r="D112" s="39" t="s">
        <v>19</v>
      </c>
      <c r="E112" s="39" t="s">
        <v>19</v>
      </c>
      <c r="F112" s="91">
        <v>43998</v>
      </c>
      <c r="G112" s="36" t="s">
        <v>2</v>
      </c>
      <c r="H112" s="36">
        <v>9783662610732</v>
      </c>
      <c r="I112" s="38" t="s">
        <v>1659</v>
      </c>
      <c r="J112" s="56">
        <v>159.99</v>
      </c>
      <c r="K112" s="72">
        <v>89.99</v>
      </c>
      <c r="L112" s="78"/>
      <c r="N112" s="46"/>
      <c r="O112" s="59" t="str">
        <f t="shared" si="3"/>
        <v>https://www.abe.pl/9783662610732</v>
      </c>
      <c r="P112" s="57" t="s">
        <v>121</v>
      </c>
      <c r="Q112" s="46"/>
    </row>
    <row r="113" spans="1:17" s="12" customFormat="1" ht="37.5" customHeight="1">
      <c r="A113" s="37">
        <v>108</v>
      </c>
      <c r="B113" s="39" t="s">
        <v>1155</v>
      </c>
      <c r="C113" s="43" t="str">
        <f t="shared" si="2"/>
        <v>Practical Psychology in Medical Rehabilitation</v>
      </c>
      <c r="D113" s="39" t="s">
        <v>19</v>
      </c>
      <c r="E113" s="39" t="s">
        <v>19</v>
      </c>
      <c r="F113" s="91">
        <v>42690</v>
      </c>
      <c r="G113" s="36" t="s">
        <v>2</v>
      </c>
      <c r="H113" s="36">
        <v>9783319340326</v>
      </c>
      <c r="I113" s="38" t="s">
        <v>1676</v>
      </c>
      <c r="J113" s="56">
        <v>159.99</v>
      </c>
      <c r="K113" s="72">
        <v>79.99</v>
      </c>
      <c r="L113" s="78"/>
      <c r="N113" s="46"/>
      <c r="O113" s="59" t="str">
        <f t="shared" si="3"/>
        <v>https://www.abe.pl/9783319340326</v>
      </c>
      <c r="P113" s="57" t="s">
        <v>122</v>
      </c>
      <c r="Q113" s="46"/>
    </row>
    <row r="114" spans="1:17" s="12" customFormat="1" ht="37.5" customHeight="1">
      <c r="A114" s="37">
        <v>109</v>
      </c>
      <c r="B114" s="39" t="s">
        <v>1155</v>
      </c>
      <c r="C114" s="43" t="str">
        <f t="shared" si="2"/>
        <v>Practical Psychology in Medical Rehabilitation</v>
      </c>
      <c r="D114" s="39" t="s">
        <v>19</v>
      </c>
      <c r="E114" s="39" t="s">
        <v>19</v>
      </c>
      <c r="F114" s="91">
        <v>42971</v>
      </c>
      <c r="G114" s="36" t="s">
        <v>16</v>
      </c>
      <c r="H114" s="36">
        <v>9783319669281</v>
      </c>
      <c r="I114" s="38" t="s">
        <v>1676</v>
      </c>
      <c r="J114" s="56">
        <v>114.99</v>
      </c>
      <c r="K114" s="72">
        <v>59.99</v>
      </c>
      <c r="L114" s="78"/>
      <c r="N114" s="46"/>
      <c r="O114" s="59" t="str">
        <f t="shared" si="3"/>
        <v>https://www.abe.pl/9783319669281</v>
      </c>
      <c r="P114" s="57" t="s">
        <v>122</v>
      </c>
      <c r="Q114" s="46"/>
    </row>
    <row r="115" spans="1:17" s="12" customFormat="1" ht="37.5" customHeight="1">
      <c r="A115" s="37">
        <v>110</v>
      </c>
      <c r="B115" s="39" t="s">
        <v>1156</v>
      </c>
      <c r="C115" s="43" t="str">
        <f t="shared" si="2"/>
        <v>Clinical Handbook of Anxiety Disorders</v>
      </c>
      <c r="D115" s="39" t="s">
        <v>737</v>
      </c>
      <c r="E115" s="39" t="s">
        <v>1042</v>
      </c>
      <c r="F115" s="91">
        <v>43830</v>
      </c>
      <c r="G115" s="36" t="s">
        <v>16</v>
      </c>
      <c r="H115" s="36">
        <v>9783030306861</v>
      </c>
      <c r="I115" s="38" t="s">
        <v>1675</v>
      </c>
      <c r="J115" s="21">
        <v>89.99</v>
      </c>
      <c r="K115" s="72">
        <v>49.99</v>
      </c>
      <c r="L115" s="78"/>
      <c r="N115" s="46"/>
      <c r="O115" s="59" t="str">
        <f t="shared" si="3"/>
        <v>https://www.abe.pl/9783030306861</v>
      </c>
      <c r="P115" s="57" t="s">
        <v>123</v>
      </c>
      <c r="Q115" s="46"/>
    </row>
    <row r="116" spans="1:17" s="12" customFormat="1" ht="37.5" customHeight="1">
      <c r="A116" s="37">
        <v>111</v>
      </c>
      <c r="B116" s="39" t="s">
        <v>1157</v>
      </c>
      <c r="C116" s="43" t="str">
        <f t="shared" si="2"/>
        <v>Neurometabolic Hereditary Diseases of Adults</v>
      </c>
      <c r="D116" s="39" t="s">
        <v>19</v>
      </c>
      <c r="E116" s="39" t="s">
        <v>19</v>
      </c>
      <c r="F116" s="91">
        <v>43266</v>
      </c>
      <c r="G116" s="36" t="s">
        <v>2</v>
      </c>
      <c r="H116" s="36">
        <v>9783319761466</v>
      </c>
      <c r="I116" s="38" t="s">
        <v>619</v>
      </c>
      <c r="J116" s="21">
        <v>99.99</v>
      </c>
      <c r="K116" s="72">
        <v>49.99</v>
      </c>
      <c r="L116" s="78"/>
      <c r="N116" s="46"/>
      <c r="O116" s="59" t="str">
        <f t="shared" si="3"/>
        <v>https://www.abe.pl/9783319761466</v>
      </c>
      <c r="P116" s="57" t="s">
        <v>124</v>
      </c>
      <c r="Q116" s="46"/>
    </row>
    <row r="117" spans="1:17" s="12" customFormat="1" ht="37.5" customHeight="1">
      <c r="A117" s="37">
        <v>112</v>
      </c>
      <c r="B117" s="39" t="s">
        <v>1157</v>
      </c>
      <c r="C117" s="43" t="str">
        <f t="shared" si="2"/>
        <v>Neurometabolic Hereditary Diseases of Adults</v>
      </c>
      <c r="D117" s="39" t="s">
        <v>19</v>
      </c>
      <c r="E117" s="39" t="s">
        <v>19</v>
      </c>
      <c r="F117" s="91">
        <v>43473</v>
      </c>
      <c r="G117" s="36" t="s">
        <v>16</v>
      </c>
      <c r="H117" s="36">
        <v>9783030094140</v>
      </c>
      <c r="I117" s="38" t="s">
        <v>619</v>
      </c>
      <c r="J117" s="21">
        <v>89.99</v>
      </c>
      <c r="K117" s="72">
        <v>44.99</v>
      </c>
      <c r="L117" s="78"/>
      <c r="N117" s="46"/>
      <c r="O117" s="59" t="str">
        <f t="shared" si="3"/>
        <v>https://www.abe.pl/9783030094140</v>
      </c>
      <c r="P117" s="57" t="s">
        <v>124</v>
      </c>
      <c r="Q117" s="46"/>
    </row>
    <row r="118" spans="1:17" s="12" customFormat="1" ht="37.5" customHeight="1">
      <c r="A118" s="37">
        <v>113</v>
      </c>
      <c r="B118" s="39" t="s">
        <v>1158</v>
      </c>
      <c r="C118" s="43" t="str">
        <f t="shared" si="2"/>
        <v>The Pediatric Foot and Ankle</v>
      </c>
      <c r="D118" s="39" t="s">
        <v>736</v>
      </c>
      <c r="E118" s="39" t="s">
        <v>19</v>
      </c>
      <c r="F118" s="91">
        <v>43802</v>
      </c>
      <c r="G118" s="36" t="s">
        <v>2</v>
      </c>
      <c r="H118" s="36">
        <v>9783030297862</v>
      </c>
      <c r="I118" s="38" t="s">
        <v>1659</v>
      </c>
      <c r="J118" s="21">
        <v>119.99</v>
      </c>
      <c r="K118" s="72">
        <v>69.99</v>
      </c>
      <c r="L118" s="78"/>
      <c r="N118" s="46"/>
      <c r="O118" s="59" t="str">
        <f t="shared" si="3"/>
        <v>https://www.abe.pl/9783030297862</v>
      </c>
      <c r="P118" s="57" t="s">
        <v>125</v>
      </c>
      <c r="Q118" s="46"/>
    </row>
    <row r="119" spans="1:16" ht="37.5" customHeight="1">
      <c r="A119" s="37">
        <v>114</v>
      </c>
      <c r="B119" s="39" t="s">
        <v>1159</v>
      </c>
      <c r="C119" s="43" t="str">
        <f t="shared" si="2"/>
        <v>Myocarditis</v>
      </c>
      <c r="D119" s="39" t="s">
        <v>738</v>
      </c>
      <c r="E119" s="39" t="s">
        <v>19</v>
      </c>
      <c r="F119" s="91">
        <v>43897</v>
      </c>
      <c r="G119" s="36" t="s">
        <v>2</v>
      </c>
      <c r="H119" s="36">
        <v>9783030352752</v>
      </c>
      <c r="I119" s="38" t="s">
        <v>1661</v>
      </c>
      <c r="J119" s="21">
        <v>119.99</v>
      </c>
      <c r="K119" s="72">
        <v>69.99</v>
      </c>
      <c r="L119" s="78"/>
      <c r="O119" s="59" t="str">
        <f t="shared" si="3"/>
        <v>https://www.abe.pl/9783030352752</v>
      </c>
      <c r="P119" s="57" t="s">
        <v>126</v>
      </c>
    </row>
    <row r="120" spans="1:16" ht="37.5" customHeight="1">
      <c r="A120" s="37">
        <v>115</v>
      </c>
      <c r="B120" s="39" t="s">
        <v>1159</v>
      </c>
      <c r="C120" s="43" t="str">
        <f t="shared" si="2"/>
        <v>Myocarditis</v>
      </c>
      <c r="D120" s="39" t="s">
        <v>738</v>
      </c>
      <c r="E120" s="39" t="s">
        <v>19</v>
      </c>
      <c r="F120" s="91">
        <v>44262</v>
      </c>
      <c r="G120" s="36" t="s">
        <v>16</v>
      </c>
      <c r="H120" s="36">
        <v>9783030352783</v>
      </c>
      <c r="I120" s="38" t="s">
        <v>1661</v>
      </c>
      <c r="J120" s="21">
        <v>84.99</v>
      </c>
      <c r="K120" s="72">
        <v>49.99</v>
      </c>
      <c r="L120" s="78"/>
      <c r="O120" s="59" t="str">
        <f t="shared" si="3"/>
        <v>https://www.abe.pl/9783030352783</v>
      </c>
      <c r="P120" s="57" t="s">
        <v>126</v>
      </c>
    </row>
    <row r="121" spans="1:16" ht="37.5" customHeight="1">
      <c r="A121" s="37">
        <v>116</v>
      </c>
      <c r="B121" s="39" t="s">
        <v>1160</v>
      </c>
      <c r="C121" s="43" t="str">
        <f t="shared" si="2"/>
        <v>Noncompaction Cardiomyopathy</v>
      </c>
      <c r="D121" s="39" t="s">
        <v>19</v>
      </c>
      <c r="E121" s="39" t="s">
        <v>19</v>
      </c>
      <c r="F121" s="91">
        <v>43682</v>
      </c>
      <c r="G121" s="36" t="s">
        <v>2</v>
      </c>
      <c r="H121" s="36">
        <v>9783030177195</v>
      </c>
      <c r="I121" s="38" t="s">
        <v>1661</v>
      </c>
      <c r="J121" s="21">
        <v>84.99</v>
      </c>
      <c r="K121" s="72">
        <v>44.99</v>
      </c>
      <c r="L121" s="78"/>
      <c r="O121" s="59" t="str">
        <f t="shared" si="3"/>
        <v>https://www.abe.pl/9783030177195</v>
      </c>
      <c r="P121" s="57" t="s">
        <v>127</v>
      </c>
    </row>
    <row r="122" spans="1:16" ht="37.5" customHeight="1">
      <c r="A122" s="37">
        <v>117</v>
      </c>
      <c r="B122" s="39" t="s">
        <v>1160</v>
      </c>
      <c r="C122" s="43" t="str">
        <f t="shared" si="2"/>
        <v>Noncompaction Cardiomyopathy</v>
      </c>
      <c r="D122" s="39" t="s">
        <v>19</v>
      </c>
      <c r="E122" s="39" t="s">
        <v>19</v>
      </c>
      <c r="F122" s="91">
        <v>44058</v>
      </c>
      <c r="G122" s="36" t="s">
        <v>16</v>
      </c>
      <c r="H122" s="36">
        <v>9783030177225</v>
      </c>
      <c r="I122" s="38" t="s">
        <v>1661</v>
      </c>
      <c r="J122" s="56">
        <v>59.99</v>
      </c>
      <c r="K122" s="72">
        <v>32.99</v>
      </c>
      <c r="L122" s="78"/>
      <c r="O122" s="59" t="str">
        <f t="shared" si="3"/>
        <v>https://www.abe.pl/9783030177225</v>
      </c>
      <c r="P122" s="57" t="s">
        <v>127</v>
      </c>
    </row>
    <row r="123" spans="1:16" ht="37.5" customHeight="1">
      <c r="A123" s="37">
        <v>118</v>
      </c>
      <c r="B123" s="39" t="s">
        <v>1161</v>
      </c>
      <c r="C123" s="43" t="str">
        <f t="shared" si="2"/>
        <v>Augmentation Mastopexy</v>
      </c>
      <c r="D123" s="39" t="s">
        <v>739</v>
      </c>
      <c r="E123" s="39" t="s">
        <v>19</v>
      </c>
      <c r="F123" s="91">
        <v>44110</v>
      </c>
      <c r="G123" s="36" t="s">
        <v>2</v>
      </c>
      <c r="H123" s="36">
        <v>9783030482251</v>
      </c>
      <c r="I123" s="38" t="s">
        <v>1664</v>
      </c>
      <c r="J123" s="56">
        <v>139.99</v>
      </c>
      <c r="K123" s="72">
        <v>79.99</v>
      </c>
      <c r="L123" s="78"/>
      <c r="O123" s="59" t="str">
        <f t="shared" si="3"/>
        <v>https://www.abe.pl/9783030482251</v>
      </c>
      <c r="P123" s="57" t="s">
        <v>128</v>
      </c>
    </row>
    <row r="124" spans="1:16" ht="37.5" customHeight="1">
      <c r="A124" s="37">
        <v>119</v>
      </c>
      <c r="B124" s="64" t="s">
        <v>32</v>
      </c>
      <c r="C124" s="43" t="str">
        <f t="shared" si="2"/>
        <v>Pathology of the Pancreas</v>
      </c>
      <c r="D124" s="64" t="s">
        <v>740</v>
      </c>
      <c r="E124" s="64" t="s">
        <v>19</v>
      </c>
      <c r="F124" s="66">
        <v>44175</v>
      </c>
      <c r="G124" s="65" t="s">
        <v>2</v>
      </c>
      <c r="H124" s="65">
        <v>9783030498474</v>
      </c>
      <c r="I124" s="66" t="s">
        <v>1667</v>
      </c>
      <c r="J124" s="67">
        <v>139.99</v>
      </c>
      <c r="K124" s="72">
        <v>79.99</v>
      </c>
      <c r="L124" s="78"/>
      <c r="M124" s="68"/>
      <c r="N124" s="69"/>
      <c r="O124" s="70" t="str">
        <f t="shared" si="3"/>
        <v>https://www.abe.pl/9783030498474</v>
      </c>
      <c r="P124" s="71" t="s">
        <v>129</v>
      </c>
    </row>
    <row r="125" spans="1:16" ht="37.5" customHeight="1">
      <c r="A125" s="37">
        <v>120</v>
      </c>
      <c r="B125" s="39" t="s">
        <v>1162</v>
      </c>
      <c r="C125" s="43" t="str">
        <f t="shared" si="2"/>
        <v>Atlas of Lasers and Lights in Dermatology</v>
      </c>
      <c r="D125" s="39" t="s">
        <v>19</v>
      </c>
      <c r="E125" s="39" t="s">
        <v>19</v>
      </c>
      <c r="F125" s="91">
        <v>43887</v>
      </c>
      <c r="G125" s="36" t="s">
        <v>2</v>
      </c>
      <c r="H125" s="36">
        <v>9783030312312</v>
      </c>
      <c r="I125" s="38" t="s">
        <v>1658</v>
      </c>
      <c r="J125" s="56">
        <v>179.99</v>
      </c>
      <c r="K125" s="72">
        <v>99.99</v>
      </c>
      <c r="L125" s="78"/>
      <c r="O125" s="59" t="str">
        <f t="shared" si="3"/>
        <v>https://www.abe.pl/9783030312312</v>
      </c>
      <c r="P125" s="57" t="s">
        <v>130</v>
      </c>
    </row>
    <row r="126" spans="1:16" ht="37.5" customHeight="1">
      <c r="A126" s="37">
        <v>121</v>
      </c>
      <c r="B126" s="39" t="s">
        <v>1163</v>
      </c>
      <c r="C126" s="43" t="str">
        <f t="shared" si="2"/>
        <v>Pediatric Psychogenic Non-Epileptic Seizures</v>
      </c>
      <c r="D126" s="39" t="s">
        <v>741</v>
      </c>
      <c r="E126" s="39" t="s">
        <v>19</v>
      </c>
      <c r="F126" s="91">
        <v>42877</v>
      </c>
      <c r="G126" s="36" t="s">
        <v>2</v>
      </c>
      <c r="H126" s="36">
        <v>9783319551210</v>
      </c>
      <c r="I126" s="38" t="s">
        <v>1675</v>
      </c>
      <c r="J126" s="56">
        <v>119.99</v>
      </c>
      <c r="K126" s="72">
        <v>59.99</v>
      </c>
      <c r="L126" s="78"/>
      <c r="O126" s="59" t="str">
        <f t="shared" si="3"/>
        <v>https://www.abe.pl/9783319551210</v>
      </c>
      <c r="P126" s="57" t="s">
        <v>131</v>
      </c>
    </row>
    <row r="127" spans="1:16" ht="37.5" customHeight="1">
      <c r="A127" s="37">
        <v>122</v>
      </c>
      <c r="B127" s="39" t="s">
        <v>1163</v>
      </c>
      <c r="C127" s="43" t="str">
        <f t="shared" si="2"/>
        <v>Pediatric Psychogenic Non-Epileptic Seizures</v>
      </c>
      <c r="D127" s="39" t="s">
        <v>741</v>
      </c>
      <c r="E127" s="39" t="s">
        <v>19</v>
      </c>
      <c r="F127" s="91">
        <v>43260</v>
      </c>
      <c r="G127" s="36" t="s">
        <v>16</v>
      </c>
      <c r="H127" s="36">
        <v>9783319855738</v>
      </c>
      <c r="I127" s="38" t="s">
        <v>1675</v>
      </c>
      <c r="J127" s="56">
        <v>84.99</v>
      </c>
      <c r="K127" s="72">
        <v>44.99</v>
      </c>
      <c r="L127" s="78"/>
      <c r="O127" s="59" t="str">
        <f t="shared" si="3"/>
        <v>https://www.abe.pl/9783319855738</v>
      </c>
      <c r="P127" s="57" t="s">
        <v>131</v>
      </c>
    </row>
    <row r="128" spans="1:16" ht="37.5" customHeight="1">
      <c r="A128" s="37">
        <v>123</v>
      </c>
      <c r="B128" s="39" t="s">
        <v>1164</v>
      </c>
      <c r="C128" s="43" t="str">
        <f t="shared" si="2"/>
        <v>Epidural Technique In Obstetric Anesthesia</v>
      </c>
      <c r="D128" s="39" t="s">
        <v>19</v>
      </c>
      <c r="E128" s="39" t="s">
        <v>19</v>
      </c>
      <c r="F128" s="91">
        <v>43971</v>
      </c>
      <c r="G128" s="36" t="s">
        <v>2</v>
      </c>
      <c r="H128" s="36">
        <v>9783030453312</v>
      </c>
      <c r="I128" s="38" t="s">
        <v>1660</v>
      </c>
      <c r="J128" s="56">
        <v>119.99</v>
      </c>
      <c r="K128" s="72">
        <v>69.99</v>
      </c>
      <c r="L128" s="78"/>
      <c r="O128" s="59" t="str">
        <f t="shared" si="3"/>
        <v>https://www.abe.pl/9783030453312</v>
      </c>
      <c r="P128" s="57" t="s">
        <v>132</v>
      </c>
    </row>
    <row r="129" spans="1:16" ht="37.5" customHeight="1">
      <c r="A129" s="37">
        <v>124</v>
      </c>
      <c r="B129" s="39" t="s">
        <v>1165</v>
      </c>
      <c r="C129" s="43" t="str">
        <f t="shared" si="2"/>
        <v>New Concepts in ECG Interpretation</v>
      </c>
      <c r="D129" s="39" t="s">
        <v>19</v>
      </c>
      <c r="E129" s="39" t="s">
        <v>19</v>
      </c>
      <c r="F129" s="91">
        <v>43417</v>
      </c>
      <c r="G129" s="36" t="s">
        <v>2</v>
      </c>
      <c r="H129" s="36">
        <v>9783319916767</v>
      </c>
      <c r="I129" s="38" t="s">
        <v>1661</v>
      </c>
      <c r="J129" s="56">
        <v>84.99</v>
      </c>
      <c r="K129" s="72">
        <v>44.99</v>
      </c>
      <c r="L129" s="78"/>
      <c r="O129" s="59" t="str">
        <f t="shared" si="3"/>
        <v>https://www.abe.pl/9783319916767</v>
      </c>
      <c r="P129" s="57" t="s">
        <v>133</v>
      </c>
    </row>
    <row r="130" spans="1:16" ht="37.5" customHeight="1">
      <c r="A130" s="37">
        <v>125</v>
      </c>
      <c r="B130" s="39" t="s">
        <v>1166</v>
      </c>
      <c r="C130" s="43" t="str">
        <f t="shared" si="2"/>
        <v>Autonomic Nervous System</v>
      </c>
      <c r="D130" s="39" t="s">
        <v>742</v>
      </c>
      <c r="E130" s="39" t="s">
        <v>19</v>
      </c>
      <c r="F130" s="91">
        <v>42964</v>
      </c>
      <c r="G130" s="36" t="s">
        <v>2</v>
      </c>
      <c r="H130" s="36">
        <v>9783319575704</v>
      </c>
      <c r="I130" s="38" t="s">
        <v>619</v>
      </c>
      <c r="J130" s="56">
        <v>139.99</v>
      </c>
      <c r="K130" s="72">
        <v>69.99</v>
      </c>
      <c r="L130" s="78"/>
      <c r="O130" s="59" t="str">
        <f t="shared" si="3"/>
        <v>https://www.abe.pl/9783319575704</v>
      </c>
      <c r="P130" s="57" t="s">
        <v>134</v>
      </c>
    </row>
    <row r="131" spans="1:16" ht="37.5" customHeight="1">
      <c r="A131" s="37">
        <v>126</v>
      </c>
      <c r="B131" s="39" t="s">
        <v>1166</v>
      </c>
      <c r="C131" s="43" t="str">
        <f t="shared" si="2"/>
        <v>Autonomic Nervous System</v>
      </c>
      <c r="D131" s="39" t="s">
        <v>742</v>
      </c>
      <c r="E131" s="39" t="s">
        <v>19</v>
      </c>
      <c r="F131" s="91">
        <v>43316</v>
      </c>
      <c r="G131" s="36" t="s">
        <v>16</v>
      </c>
      <c r="H131" s="36">
        <v>9783319861975</v>
      </c>
      <c r="I131" s="38" t="s">
        <v>619</v>
      </c>
      <c r="J131" s="21">
        <v>99.99</v>
      </c>
      <c r="K131" s="72">
        <v>49.99</v>
      </c>
      <c r="L131" s="78"/>
      <c r="O131" s="59" t="str">
        <f t="shared" si="3"/>
        <v>https://www.abe.pl/9783319861975</v>
      </c>
      <c r="P131" s="57" t="s">
        <v>134</v>
      </c>
    </row>
    <row r="132" spans="1:16" ht="37.5" customHeight="1">
      <c r="A132" s="37">
        <v>127</v>
      </c>
      <c r="B132" s="39" t="s">
        <v>1167</v>
      </c>
      <c r="C132" s="43" t="str">
        <f t="shared" si="2"/>
        <v>Violence and Mental Disorders</v>
      </c>
      <c r="D132" s="39" t="s">
        <v>19</v>
      </c>
      <c r="E132" s="39" t="s">
        <v>1043</v>
      </c>
      <c r="F132" s="91">
        <v>43809</v>
      </c>
      <c r="G132" s="36" t="s">
        <v>2</v>
      </c>
      <c r="H132" s="36">
        <v>9783030331870</v>
      </c>
      <c r="I132" s="38" t="s">
        <v>1675</v>
      </c>
      <c r="J132" s="56">
        <v>119.99</v>
      </c>
      <c r="K132" s="72">
        <v>69.99</v>
      </c>
      <c r="L132" s="78"/>
      <c r="O132" s="59" t="str">
        <f t="shared" si="3"/>
        <v>https://www.abe.pl/9783030331870</v>
      </c>
      <c r="P132" s="57" t="s">
        <v>135</v>
      </c>
    </row>
    <row r="133" spans="1:16" ht="37.5" customHeight="1">
      <c r="A133" s="37">
        <v>128</v>
      </c>
      <c r="B133" s="39" t="s">
        <v>1167</v>
      </c>
      <c r="C133" s="43" t="str">
        <f t="shared" si="2"/>
        <v>Violence and Mental Disorders</v>
      </c>
      <c r="D133" s="39" t="s">
        <v>19</v>
      </c>
      <c r="E133" s="39" t="s">
        <v>1043</v>
      </c>
      <c r="F133" s="91">
        <v>44175</v>
      </c>
      <c r="G133" s="36" t="s">
        <v>16</v>
      </c>
      <c r="H133" s="36">
        <v>9783030331900</v>
      </c>
      <c r="I133" s="38" t="s">
        <v>1675</v>
      </c>
      <c r="J133" s="21">
        <v>84.99</v>
      </c>
      <c r="K133" s="72">
        <v>49.99</v>
      </c>
      <c r="L133" s="78"/>
      <c r="O133" s="59" t="str">
        <f t="shared" si="3"/>
        <v>https://www.abe.pl/9783030331900</v>
      </c>
      <c r="P133" s="57" t="s">
        <v>135</v>
      </c>
    </row>
    <row r="134" spans="1:16" ht="37.5" customHeight="1">
      <c r="A134" s="37">
        <v>129</v>
      </c>
      <c r="B134" s="39" t="s">
        <v>1168</v>
      </c>
      <c r="C134" s="43" t="str">
        <f aca="true" t="shared" si="4" ref="C134:C197">HYPERLINK(O134,P134)</f>
        <v>Comprehensive Healthcare Simulation: Mobile Medical Simulation</v>
      </c>
      <c r="D134" s="39" t="s">
        <v>19</v>
      </c>
      <c r="E134" s="39" t="s">
        <v>1044</v>
      </c>
      <c r="F134" s="91">
        <v>43874</v>
      </c>
      <c r="G134" s="36" t="s">
        <v>16</v>
      </c>
      <c r="H134" s="36">
        <v>9783030336592</v>
      </c>
      <c r="I134" s="38" t="s">
        <v>1662</v>
      </c>
      <c r="J134" s="21">
        <v>119.99</v>
      </c>
      <c r="K134" s="72">
        <v>69.99</v>
      </c>
      <c r="L134" s="78"/>
      <c r="O134" s="59" t="str">
        <f aca="true" t="shared" si="5" ref="O134:O197">$N$5&amp;H134</f>
        <v>https://www.abe.pl/9783030336592</v>
      </c>
      <c r="P134" s="57" t="s">
        <v>136</v>
      </c>
    </row>
    <row r="135" spans="1:16" ht="37.5" customHeight="1">
      <c r="A135" s="37">
        <v>130</v>
      </c>
      <c r="B135" s="39" t="s">
        <v>1169</v>
      </c>
      <c r="C135" s="43" t="str">
        <f t="shared" si="4"/>
        <v>Nursing Care of the Pediatric Neurosurgery Patient</v>
      </c>
      <c r="D135" s="39" t="s">
        <v>19</v>
      </c>
      <c r="E135" s="39" t="s">
        <v>19</v>
      </c>
      <c r="F135" s="91">
        <v>42867</v>
      </c>
      <c r="G135" s="36" t="s">
        <v>2</v>
      </c>
      <c r="H135" s="36">
        <v>9783319493183</v>
      </c>
      <c r="I135" s="38" t="s">
        <v>1676</v>
      </c>
      <c r="J135" s="21">
        <v>79.99</v>
      </c>
      <c r="K135" s="72">
        <v>39.99</v>
      </c>
      <c r="L135" s="78"/>
      <c r="O135" s="59" t="str">
        <f t="shared" si="5"/>
        <v>https://www.abe.pl/9783319493183</v>
      </c>
      <c r="P135" s="57" t="s">
        <v>137</v>
      </c>
    </row>
    <row r="136" spans="1:16" ht="37.5" customHeight="1">
      <c r="A136" s="37">
        <v>131</v>
      </c>
      <c r="B136" s="39" t="s">
        <v>1169</v>
      </c>
      <c r="C136" s="43" t="str">
        <f t="shared" si="4"/>
        <v>Nursing Care of the Pediatric Neurosurgery Patient</v>
      </c>
      <c r="D136" s="39" t="s">
        <v>19</v>
      </c>
      <c r="E136" s="39" t="s">
        <v>19</v>
      </c>
      <c r="F136" s="91">
        <v>43309</v>
      </c>
      <c r="G136" s="36" t="s">
        <v>16</v>
      </c>
      <c r="H136" s="36">
        <v>9783319841311</v>
      </c>
      <c r="I136" s="38" t="s">
        <v>1676</v>
      </c>
      <c r="J136" s="21">
        <v>79.99</v>
      </c>
      <c r="K136" s="72">
        <v>39.99</v>
      </c>
      <c r="L136" s="78"/>
      <c r="O136" s="59" t="str">
        <f t="shared" si="5"/>
        <v>https://www.abe.pl/9783319841311</v>
      </c>
      <c r="P136" s="57" t="s">
        <v>137</v>
      </c>
    </row>
    <row r="137" spans="1:16" ht="37.5" customHeight="1">
      <c r="A137" s="37">
        <v>132</v>
      </c>
      <c r="B137" s="39" t="s">
        <v>1170</v>
      </c>
      <c r="C137" s="43" t="str">
        <f t="shared" si="4"/>
        <v>A Practical Guide to Supporting People with Epilepsy</v>
      </c>
      <c r="D137" s="39" t="s">
        <v>19</v>
      </c>
      <c r="E137" s="39" t="s">
        <v>19</v>
      </c>
      <c r="F137" s="91">
        <v>43960</v>
      </c>
      <c r="G137" s="36" t="s">
        <v>16</v>
      </c>
      <c r="H137" s="36">
        <v>9783030426743</v>
      </c>
      <c r="I137" s="38" t="s">
        <v>1676</v>
      </c>
      <c r="J137" s="21">
        <v>46.99</v>
      </c>
      <c r="K137" s="72">
        <v>27.99</v>
      </c>
      <c r="L137" s="78"/>
      <c r="O137" s="59" t="str">
        <f t="shared" si="5"/>
        <v>https://www.abe.pl/9783030426743</v>
      </c>
      <c r="P137" s="57" t="s">
        <v>138</v>
      </c>
    </row>
    <row r="138" spans="1:16" ht="37.5" customHeight="1">
      <c r="A138" s="37">
        <v>133</v>
      </c>
      <c r="B138" s="39" t="s">
        <v>1171</v>
      </c>
      <c r="C138" s="43" t="str">
        <f t="shared" si="4"/>
        <v>CT Scan in Abdominal Emergency Surgery</v>
      </c>
      <c r="D138" s="39" t="s">
        <v>19</v>
      </c>
      <c r="E138" s="39" t="s">
        <v>1045</v>
      </c>
      <c r="F138" s="91">
        <v>43287</v>
      </c>
      <c r="G138" s="36" t="s">
        <v>2</v>
      </c>
      <c r="H138" s="36">
        <v>9783319483467</v>
      </c>
      <c r="I138" s="38" t="s">
        <v>1660</v>
      </c>
      <c r="J138" s="21">
        <v>109.99</v>
      </c>
      <c r="K138" s="72">
        <v>54.99</v>
      </c>
      <c r="L138" s="78"/>
      <c r="O138" s="59" t="str">
        <f t="shared" si="5"/>
        <v>https://www.abe.pl/9783319483467</v>
      </c>
      <c r="P138" s="57" t="s">
        <v>139</v>
      </c>
    </row>
    <row r="139" spans="1:16" ht="37.5" customHeight="1">
      <c r="A139" s="37">
        <v>134</v>
      </c>
      <c r="B139" s="39" t="s">
        <v>1171</v>
      </c>
      <c r="C139" s="43" t="str">
        <f t="shared" si="4"/>
        <v>CT Scan in Abdominal Emergency Surgery</v>
      </c>
      <c r="D139" s="39" t="s">
        <v>19</v>
      </c>
      <c r="E139" s="39" t="s">
        <v>1045</v>
      </c>
      <c r="F139" s="91">
        <v>43507</v>
      </c>
      <c r="G139" s="36" t="s">
        <v>16</v>
      </c>
      <c r="H139" s="36">
        <v>9783030095895</v>
      </c>
      <c r="I139" s="38" t="s">
        <v>1660</v>
      </c>
      <c r="J139" s="21">
        <v>109.99</v>
      </c>
      <c r="K139" s="72">
        <v>54.99</v>
      </c>
      <c r="L139" s="78"/>
      <c r="O139" s="59" t="str">
        <f t="shared" si="5"/>
        <v>https://www.abe.pl/9783030095895</v>
      </c>
      <c r="P139" s="57" t="s">
        <v>139</v>
      </c>
    </row>
    <row r="140" spans="1:16" ht="37.5" customHeight="1">
      <c r="A140" s="37">
        <v>135</v>
      </c>
      <c r="B140" s="39" t="s">
        <v>1172</v>
      </c>
      <c r="C140" s="43" t="str">
        <f t="shared" si="4"/>
        <v>Blockmate</v>
      </c>
      <c r="D140" s="39" t="s">
        <v>743</v>
      </c>
      <c r="E140" s="39" t="s">
        <v>19</v>
      </c>
      <c r="F140" s="91">
        <v>44173</v>
      </c>
      <c r="G140" s="36" t="s">
        <v>2</v>
      </c>
      <c r="H140" s="36">
        <v>9789811592010</v>
      </c>
      <c r="I140" s="38" t="s">
        <v>1660</v>
      </c>
      <c r="J140" s="21">
        <v>89.99</v>
      </c>
      <c r="K140" s="72">
        <v>49.99</v>
      </c>
      <c r="L140" s="78"/>
      <c r="O140" s="59" t="str">
        <f t="shared" si="5"/>
        <v>https://www.abe.pl/9789811592010</v>
      </c>
      <c r="P140" s="57" t="s">
        <v>140</v>
      </c>
    </row>
    <row r="141" spans="1:16" ht="37.5" customHeight="1">
      <c r="A141" s="37">
        <v>136</v>
      </c>
      <c r="B141" s="39" t="s">
        <v>1173</v>
      </c>
      <c r="C141" s="43" t="str">
        <f t="shared" si="4"/>
        <v>Bronchiectasis</v>
      </c>
      <c r="D141" s="39" t="s">
        <v>744</v>
      </c>
      <c r="E141" s="39" t="s">
        <v>19</v>
      </c>
      <c r="F141" s="91">
        <v>43124</v>
      </c>
      <c r="G141" s="36" t="s">
        <v>2</v>
      </c>
      <c r="H141" s="36">
        <v>9783319614519</v>
      </c>
      <c r="I141" s="38" t="s">
        <v>1665</v>
      </c>
      <c r="J141" s="56">
        <v>109.99</v>
      </c>
      <c r="K141" s="72">
        <v>54.99</v>
      </c>
      <c r="L141" s="78"/>
      <c r="O141" s="59" t="str">
        <f t="shared" si="5"/>
        <v>https://www.abe.pl/9783319614519</v>
      </c>
      <c r="P141" s="57" t="s">
        <v>141</v>
      </c>
    </row>
    <row r="142" spans="1:16" ht="37.5" customHeight="1">
      <c r="A142" s="37">
        <v>137</v>
      </c>
      <c r="B142" s="39" t="s">
        <v>1173</v>
      </c>
      <c r="C142" s="43" t="str">
        <f t="shared" si="4"/>
        <v>Bronchiectasis</v>
      </c>
      <c r="D142" s="39" t="s">
        <v>744</v>
      </c>
      <c r="E142" s="39" t="s">
        <v>19</v>
      </c>
      <c r="F142" s="91">
        <v>43622</v>
      </c>
      <c r="G142" s="36" t="s">
        <v>16</v>
      </c>
      <c r="H142" s="36">
        <v>9783319870830</v>
      </c>
      <c r="I142" s="38" t="s">
        <v>1665</v>
      </c>
      <c r="J142" s="56">
        <v>109.99</v>
      </c>
      <c r="K142" s="72">
        <v>54.99</v>
      </c>
      <c r="L142" s="78"/>
      <c r="O142" s="59" t="str">
        <f t="shared" si="5"/>
        <v>https://www.abe.pl/9783319870830</v>
      </c>
      <c r="P142" s="57" t="s">
        <v>141</v>
      </c>
    </row>
    <row r="143" spans="1:16" ht="37.5" customHeight="1">
      <c r="A143" s="37">
        <v>138</v>
      </c>
      <c r="B143" s="39" t="s">
        <v>1174</v>
      </c>
      <c r="C143" s="43" t="str">
        <f t="shared" si="4"/>
        <v>Pharmacological Basis of Acute Care</v>
      </c>
      <c r="D143" s="39" t="s">
        <v>19</v>
      </c>
      <c r="E143" s="39" t="s">
        <v>19</v>
      </c>
      <c r="F143" s="91">
        <v>41976</v>
      </c>
      <c r="G143" s="36" t="s">
        <v>2</v>
      </c>
      <c r="H143" s="36">
        <v>9783319103853</v>
      </c>
      <c r="I143" s="38" t="s">
        <v>1660</v>
      </c>
      <c r="J143" s="56">
        <v>89.99</v>
      </c>
      <c r="K143" s="72">
        <v>44.99</v>
      </c>
      <c r="L143" s="78"/>
      <c r="O143" s="59" t="str">
        <f t="shared" si="5"/>
        <v>https://www.abe.pl/9783319103853</v>
      </c>
      <c r="P143" s="57" t="s">
        <v>142</v>
      </c>
    </row>
    <row r="144" spans="1:16" ht="37.5" customHeight="1">
      <c r="A144" s="37">
        <v>139</v>
      </c>
      <c r="B144" s="39" t="s">
        <v>1174</v>
      </c>
      <c r="C144" s="43" t="str">
        <f t="shared" si="4"/>
        <v>Pharmacological Basis of Acute Care</v>
      </c>
      <c r="D144" s="39" t="s">
        <v>19</v>
      </c>
      <c r="E144" s="39" t="s">
        <v>19</v>
      </c>
      <c r="F144" s="91">
        <v>42623</v>
      </c>
      <c r="G144" s="36" t="s">
        <v>16</v>
      </c>
      <c r="H144" s="36">
        <v>9783319355634</v>
      </c>
      <c r="I144" s="38" t="s">
        <v>1660</v>
      </c>
      <c r="J144" s="56">
        <v>64.99</v>
      </c>
      <c r="K144" s="72">
        <v>32.99</v>
      </c>
      <c r="L144" s="78"/>
      <c r="O144" s="59" t="str">
        <f t="shared" si="5"/>
        <v>https://www.abe.pl/9783319355634</v>
      </c>
      <c r="P144" s="57" t="s">
        <v>142</v>
      </c>
    </row>
    <row r="145" spans="1:16" ht="37.5" customHeight="1">
      <c r="A145" s="37">
        <v>140</v>
      </c>
      <c r="B145" s="39" t="s">
        <v>1175</v>
      </c>
      <c r="C145" s="43" t="str">
        <f t="shared" si="4"/>
        <v>Radiation Oncology Study Guide</v>
      </c>
      <c r="D145" s="39" t="s">
        <v>19</v>
      </c>
      <c r="E145" s="39" t="s">
        <v>19</v>
      </c>
      <c r="F145" s="91">
        <v>44152</v>
      </c>
      <c r="G145" s="36" t="s">
        <v>16</v>
      </c>
      <c r="H145" s="36">
        <v>9783030536862</v>
      </c>
      <c r="I145" s="38" t="s">
        <v>1666</v>
      </c>
      <c r="J145" s="21">
        <v>69.99</v>
      </c>
      <c r="K145" s="72">
        <v>39.99</v>
      </c>
      <c r="L145" s="78"/>
      <c r="O145" s="59" t="str">
        <f t="shared" si="5"/>
        <v>https://www.abe.pl/9783030536862</v>
      </c>
      <c r="P145" s="57" t="s">
        <v>143</v>
      </c>
    </row>
    <row r="146" spans="1:16" ht="37.5" customHeight="1">
      <c r="A146" s="37">
        <v>141</v>
      </c>
      <c r="B146" s="39" t="s">
        <v>1175</v>
      </c>
      <c r="C146" s="43" t="str">
        <f t="shared" si="4"/>
        <v>The International System for Serous Fluid Cytopathology</v>
      </c>
      <c r="D146" s="39" t="s">
        <v>19</v>
      </c>
      <c r="E146" s="39" t="s">
        <v>19</v>
      </c>
      <c r="F146" s="91">
        <v>44141</v>
      </c>
      <c r="G146" s="36" t="s">
        <v>16</v>
      </c>
      <c r="H146" s="36">
        <v>9783030539078</v>
      </c>
      <c r="I146" s="38" t="s">
        <v>1667</v>
      </c>
      <c r="J146" s="56">
        <v>74.99</v>
      </c>
      <c r="K146" s="72">
        <v>44.99</v>
      </c>
      <c r="L146" s="78"/>
      <c r="O146" s="59" t="str">
        <f t="shared" si="5"/>
        <v>https://www.abe.pl/9783030539078</v>
      </c>
      <c r="P146" s="57" t="s">
        <v>144</v>
      </c>
    </row>
    <row r="147" spans="1:16" ht="37.5" customHeight="1">
      <c r="A147" s="37">
        <v>142</v>
      </c>
      <c r="B147" s="39" t="s">
        <v>1176</v>
      </c>
      <c r="C147" s="43" t="str">
        <f t="shared" si="4"/>
        <v>Urologic Principles and Practice</v>
      </c>
      <c r="D147" s="39" t="s">
        <v>19</v>
      </c>
      <c r="E147" s="39" t="s">
        <v>1046</v>
      </c>
      <c r="F147" s="91">
        <v>43833</v>
      </c>
      <c r="G147" s="36" t="s">
        <v>2</v>
      </c>
      <c r="H147" s="36">
        <v>9783030285982</v>
      </c>
      <c r="I147" s="38" t="s">
        <v>1670</v>
      </c>
      <c r="J147" s="56">
        <v>159.99</v>
      </c>
      <c r="K147" s="72">
        <v>89.99</v>
      </c>
      <c r="L147" s="78"/>
      <c r="O147" s="59" t="str">
        <f t="shared" si="5"/>
        <v>https://www.abe.pl/9783030285982</v>
      </c>
      <c r="P147" s="57" t="s">
        <v>145</v>
      </c>
    </row>
    <row r="148" spans="1:16" ht="37.5" customHeight="1">
      <c r="A148" s="37">
        <v>143</v>
      </c>
      <c r="B148" s="39" t="s">
        <v>1177</v>
      </c>
      <c r="C148" s="43" t="str">
        <f t="shared" si="4"/>
        <v>ICU Protocols</v>
      </c>
      <c r="D148" s="39" t="s">
        <v>745</v>
      </c>
      <c r="E148" s="39" t="s">
        <v>19</v>
      </c>
      <c r="F148" s="91">
        <v>43860</v>
      </c>
      <c r="G148" s="36" t="s">
        <v>2</v>
      </c>
      <c r="H148" s="36">
        <v>9789811508974</v>
      </c>
      <c r="I148" s="38" t="s">
        <v>1677</v>
      </c>
      <c r="J148" s="56">
        <v>159.99</v>
      </c>
      <c r="K148" s="72">
        <v>89.99</v>
      </c>
      <c r="L148" s="78"/>
      <c r="O148" s="59" t="str">
        <f t="shared" si="5"/>
        <v>https://www.abe.pl/9789811508974</v>
      </c>
      <c r="P148" s="57" t="s">
        <v>146</v>
      </c>
    </row>
    <row r="149" spans="1:16" ht="37.5" customHeight="1">
      <c r="A149" s="37">
        <v>144</v>
      </c>
      <c r="B149" s="39" t="s">
        <v>1177</v>
      </c>
      <c r="C149" s="43" t="str">
        <f t="shared" si="4"/>
        <v>ICU Protocols</v>
      </c>
      <c r="D149" s="39" t="s">
        <v>745</v>
      </c>
      <c r="E149" s="39" t="s">
        <v>19</v>
      </c>
      <c r="F149" s="91">
        <v>44226</v>
      </c>
      <c r="G149" s="36" t="s">
        <v>16</v>
      </c>
      <c r="H149" s="36">
        <v>9789811509001</v>
      </c>
      <c r="I149" s="38" t="s">
        <v>1677</v>
      </c>
      <c r="J149" s="56">
        <v>119.99</v>
      </c>
      <c r="K149" s="72">
        <v>69.99</v>
      </c>
      <c r="L149" s="78"/>
      <c r="O149" s="59" t="str">
        <f t="shared" si="5"/>
        <v>https://www.abe.pl/9789811509001</v>
      </c>
      <c r="P149" s="57" t="s">
        <v>146</v>
      </c>
    </row>
    <row r="150" spans="1:16" ht="37.5" customHeight="1">
      <c r="A150" s="37">
        <v>145</v>
      </c>
      <c r="B150" s="39" t="s">
        <v>1177</v>
      </c>
      <c r="C150" s="43" t="str">
        <f t="shared" si="4"/>
        <v>ICU Protocols</v>
      </c>
      <c r="D150" s="39" t="s">
        <v>746</v>
      </c>
      <c r="E150" s="39" t="s">
        <v>19</v>
      </c>
      <c r="F150" s="91">
        <v>43866</v>
      </c>
      <c r="G150" s="36" t="s">
        <v>2</v>
      </c>
      <c r="H150" s="36">
        <v>9789811509018</v>
      </c>
      <c r="I150" s="38" t="s">
        <v>1677</v>
      </c>
      <c r="J150" s="21">
        <v>149.99</v>
      </c>
      <c r="K150" s="72">
        <v>89.99</v>
      </c>
      <c r="L150" s="78"/>
      <c r="O150" s="59" t="str">
        <f t="shared" si="5"/>
        <v>https://www.abe.pl/9789811509018</v>
      </c>
      <c r="P150" s="57" t="s">
        <v>146</v>
      </c>
    </row>
    <row r="151" spans="1:16" ht="37.5" customHeight="1">
      <c r="A151" s="37">
        <v>146</v>
      </c>
      <c r="B151" s="39" t="s">
        <v>1177</v>
      </c>
      <c r="C151" s="43" t="str">
        <f t="shared" si="4"/>
        <v>ICU Protocols</v>
      </c>
      <c r="D151" s="39" t="s">
        <v>746</v>
      </c>
      <c r="E151" s="39" t="s">
        <v>19</v>
      </c>
      <c r="F151" s="91">
        <v>44232</v>
      </c>
      <c r="G151" s="36" t="s">
        <v>16</v>
      </c>
      <c r="H151" s="36">
        <v>9789811509049</v>
      </c>
      <c r="I151" s="38" t="s">
        <v>1677</v>
      </c>
      <c r="J151" s="21">
        <v>109.99</v>
      </c>
      <c r="K151" s="72">
        <v>64.99</v>
      </c>
      <c r="L151" s="78"/>
      <c r="O151" s="59" t="str">
        <f t="shared" si="5"/>
        <v>https://www.abe.pl/9789811509049</v>
      </c>
      <c r="P151" s="57" t="s">
        <v>146</v>
      </c>
    </row>
    <row r="152" spans="1:16" ht="37.5" customHeight="1">
      <c r="A152" s="37">
        <v>147</v>
      </c>
      <c r="B152" s="64" t="s">
        <v>24</v>
      </c>
      <c r="C152" s="43" t="str">
        <f t="shared" si="4"/>
        <v>Success in Academic Surgery</v>
      </c>
      <c r="D152" s="64" t="s">
        <v>19</v>
      </c>
      <c r="E152" s="64" t="s">
        <v>147</v>
      </c>
      <c r="F152" s="66">
        <v>42719</v>
      </c>
      <c r="G152" s="65" t="s">
        <v>16</v>
      </c>
      <c r="H152" s="65">
        <v>9783319439518</v>
      </c>
      <c r="I152" s="66" t="s">
        <v>1672</v>
      </c>
      <c r="J152" s="67">
        <v>59.99</v>
      </c>
      <c r="K152" s="72">
        <v>32.99</v>
      </c>
      <c r="L152" s="78"/>
      <c r="M152" s="68"/>
      <c r="N152" s="69"/>
      <c r="O152" s="70" t="str">
        <f t="shared" si="5"/>
        <v>https://www.abe.pl/9783319439518</v>
      </c>
      <c r="P152" s="71" t="s">
        <v>147</v>
      </c>
    </row>
    <row r="153" spans="1:16" ht="37.5" customHeight="1">
      <c r="A153" s="37">
        <v>148</v>
      </c>
      <c r="B153" s="39" t="s">
        <v>33</v>
      </c>
      <c r="C153" s="43" t="str">
        <f t="shared" si="4"/>
        <v>Evidence-Based Practice in Perioperative Cardiac Anesthesia and Surgery</v>
      </c>
      <c r="D153" s="39" t="s">
        <v>19</v>
      </c>
      <c r="E153" s="39" t="s">
        <v>19</v>
      </c>
      <c r="F153" s="91">
        <v>44142</v>
      </c>
      <c r="G153" s="36" t="s">
        <v>16</v>
      </c>
      <c r="H153" s="36">
        <v>9783030478865</v>
      </c>
      <c r="I153" s="38" t="s">
        <v>1660</v>
      </c>
      <c r="J153" s="56">
        <v>179.99</v>
      </c>
      <c r="K153" s="72">
        <v>99.99</v>
      </c>
      <c r="L153" s="78"/>
      <c r="O153" s="59" t="str">
        <f t="shared" si="5"/>
        <v>https://www.abe.pl/9783030478865</v>
      </c>
      <c r="P153" s="57" t="s">
        <v>148</v>
      </c>
    </row>
    <row r="154" spans="1:16" ht="37.5" customHeight="1">
      <c r="A154" s="37">
        <v>149</v>
      </c>
      <c r="B154" s="39" t="s">
        <v>1178</v>
      </c>
      <c r="C154" s="43" t="str">
        <f t="shared" si="4"/>
        <v>Endoscopy in Early Gastrointestinal Cancers, Volume 1</v>
      </c>
      <c r="D154" s="39" t="s">
        <v>747</v>
      </c>
      <c r="E154" s="39" t="s">
        <v>19</v>
      </c>
      <c r="F154" s="91">
        <v>44134</v>
      </c>
      <c r="G154" s="36" t="s">
        <v>2</v>
      </c>
      <c r="H154" s="36">
        <v>9789811067686</v>
      </c>
      <c r="I154" s="38" t="s">
        <v>1665</v>
      </c>
      <c r="J154" s="21">
        <v>119.99</v>
      </c>
      <c r="K154" s="72">
        <v>69.99</v>
      </c>
      <c r="L154" s="78"/>
      <c r="O154" s="59" t="str">
        <f t="shared" si="5"/>
        <v>https://www.abe.pl/9789811067686</v>
      </c>
      <c r="P154" s="57" t="s">
        <v>149</v>
      </c>
    </row>
    <row r="155" spans="1:16" ht="37.5" customHeight="1">
      <c r="A155" s="37">
        <v>150</v>
      </c>
      <c r="B155" s="39" t="s">
        <v>1178</v>
      </c>
      <c r="C155" s="43" t="str">
        <f t="shared" si="4"/>
        <v>Endoscopy in Early Gastrointestinal Cancers, Volume 2</v>
      </c>
      <c r="D155" s="39" t="s">
        <v>748</v>
      </c>
      <c r="E155" s="39" t="s">
        <v>19</v>
      </c>
      <c r="F155" s="91">
        <v>44134</v>
      </c>
      <c r="G155" s="36" t="s">
        <v>2</v>
      </c>
      <c r="H155" s="36">
        <v>9789811067778</v>
      </c>
      <c r="I155" s="38" t="s">
        <v>1665</v>
      </c>
      <c r="J155" s="21">
        <v>84.99</v>
      </c>
      <c r="K155" s="72">
        <v>49.99</v>
      </c>
      <c r="L155" s="78"/>
      <c r="O155" s="59" t="str">
        <f t="shared" si="5"/>
        <v>https://www.abe.pl/9789811067778</v>
      </c>
      <c r="P155" s="57" t="s">
        <v>150</v>
      </c>
    </row>
    <row r="156" spans="1:16" ht="37.5" customHeight="1">
      <c r="A156" s="37">
        <v>151</v>
      </c>
      <c r="B156" s="39" t="s">
        <v>1179</v>
      </c>
      <c r="C156" s="43" t="str">
        <f t="shared" si="4"/>
        <v>Neurorheumatology</v>
      </c>
      <c r="D156" s="39" t="s">
        <v>749</v>
      </c>
      <c r="E156" s="39" t="s">
        <v>19</v>
      </c>
      <c r="F156" s="91">
        <v>43663</v>
      </c>
      <c r="G156" s="36" t="s">
        <v>2</v>
      </c>
      <c r="H156" s="36">
        <v>9783030169275</v>
      </c>
      <c r="I156" s="38" t="s">
        <v>619</v>
      </c>
      <c r="J156" s="56">
        <v>129.99</v>
      </c>
      <c r="K156" s="72">
        <v>64.99</v>
      </c>
      <c r="L156" s="78"/>
      <c r="O156" s="59" t="str">
        <f t="shared" si="5"/>
        <v>https://www.abe.pl/9783030169275</v>
      </c>
      <c r="P156" s="57" t="s">
        <v>151</v>
      </c>
    </row>
    <row r="157" spans="1:16" ht="37.5" customHeight="1">
      <c r="A157" s="37">
        <v>152</v>
      </c>
      <c r="B157" s="39" t="s">
        <v>1179</v>
      </c>
      <c r="C157" s="43" t="str">
        <f t="shared" si="4"/>
        <v>Neurorheumatology</v>
      </c>
      <c r="D157" s="39" t="s">
        <v>749</v>
      </c>
      <c r="E157" s="39" t="s">
        <v>19</v>
      </c>
      <c r="F157" s="91">
        <v>44058</v>
      </c>
      <c r="G157" s="36" t="s">
        <v>16</v>
      </c>
      <c r="H157" s="36">
        <v>9783030169305</v>
      </c>
      <c r="I157" s="38" t="s">
        <v>619</v>
      </c>
      <c r="J157" s="56">
        <v>99.99</v>
      </c>
      <c r="K157" s="72">
        <v>49.99</v>
      </c>
      <c r="L157" s="78"/>
      <c r="O157" s="59" t="str">
        <f t="shared" si="5"/>
        <v>https://www.abe.pl/9783030169305</v>
      </c>
      <c r="P157" s="57" t="s">
        <v>151</v>
      </c>
    </row>
    <row r="158" spans="1:16" ht="37.5" customHeight="1">
      <c r="A158" s="37">
        <v>153</v>
      </c>
      <c r="B158" s="39" t="s">
        <v>1180</v>
      </c>
      <c r="C158" s="43" t="str">
        <f t="shared" si="4"/>
        <v>Sarcoma  </v>
      </c>
      <c r="D158" s="39" t="s">
        <v>750</v>
      </c>
      <c r="E158" s="39" t="s">
        <v>19</v>
      </c>
      <c r="F158" s="91">
        <v>44175</v>
      </c>
      <c r="G158" s="36" t="s">
        <v>2</v>
      </c>
      <c r="H158" s="36">
        <v>9789811594137</v>
      </c>
      <c r="I158" s="38" t="s">
        <v>1671</v>
      </c>
      <c r="J158" s="21">
        <v>139.99</v>
      </c>
      <c r="K158" s="72">
        <v>79.99</v>
      </c>
      <c r="L158" s="78"/>
      <c r="O158" s="59" t="str">
        <f t="shared" si="5"/>
        <v>https://www.abe.pl/9789811594137</v>
      </c>
      <c r="P158" s="57" t="s">
        <v>152</v>
      </c>
    </row>
    <row r="159" spans="1:16" ht="37.5" customHeight="1">
      <c r="A159" s="37">
        <v>154</v>
      </c>
      <c r="B159" s="39" t="s">
        <v>1181</v>
      </c>
      <c r="C159" s="43" t="str">
        <f t="shared" si="4"/>
        <v>Breast Imaging Essentials</v>
      </c>
      <c r="D159" s="39" t="s">
        <v>751</v>
      </c>
      <c r="E159" s="39" t="s">
        <v>19</v>
      </c>
      <c r="F159" s="91">
        <v>43951</v>
      </c>
      <c r="G159" s="36" t="s">
        <v>2</v>
      </c>
      <c r="H159" s="36">
        <v>9789811514111</v>
      </c>
      <c r="I159" s="38" t="s">
        <v>1666</v>
      </c>
      <c r="J159" s="21">
        <v>119.99</v>
      </c>
      <c r="K159" s="72">
        <v>69.99</v>
      </c>
      <c r="L159" s="78"/>
      <c r="O159" s="59" t="str">
        <f t="shared" si="5"/>
        <v>https://www.abe.pl/9789811514111</v>
      </c>
      <c r="P159" s="57" t="s">
        <v>153</v>
      </c>
    </row>
    <row r="160" spans="1:16" ht="37.5" customHeight="1">
      <c r="A160" s="37">
        <v>155</v>
      </c>
      <c r="B160" s="39" t="s">
        <v>1182</v>
      </c>
      <c r="C160" s="43" t="str">
        <f t="shared" si="4"/>
        <v>Techniques of Abdominal Wall Hernia Repair</v>
      </c>
      <c r="D160" s="39" t="s">
        <v>19</v>
      </c>
      <c r="E160" s="39" t="s">
        <v>19</v>
      </c>
      <c r="F160" s="91">
        <v>43808</v>
      </c>
      <c r="G160" s="36" t="s">
        <v>2</v>
      </c>
      <c r="H160" s="36">
        <v>9788132239420</v>
      </c>
      <c r="I160" s="38" t="s">
        <v>1672</v>
      </c>
      <c r="J160" s="21">
        <v>129.99</v>
      </c>
      <c r="K160" s="72">
        <v>74.99</v>
      </c>
      <c r="L160" s="78"/>
      <c r="O160" s="59" t="str">
        <f t="shared" si="5"/>
        <v>https://www.abe.pl/9788132239420</v>
      </c>
      <c r="P160" s="57" t="s">
        <v>154</v>
      </c>
    </row>
    <row r="161" spans="1:16" ht="37.5" customHeight="1">
      <c r="A161" s="37">
        <v>156</v>
      </c>
      <c r="B161" s="39" t="s">
        <v>1183</v>
      </c>
      <c r="C161" s="43" t="str">
        <f t="shared" si="4"/>
        <v>Geriatric Practice</v>
      </c>
      <c r="D161" s="39" t="s">
        <v>752</v>
      </c>
      <c r="E161" s="39" t="s">
        <v>19</v>
      </c>
      <c r="F161" s="91">
        <v>43782</v>
      </c>
      <c r="G161" s="36" t="s">
        <v>2</v>
      </c>
      <c r="H161" s="36">
        <v>9783030196240</v>
      </c>
      <c r="I161" s="38" t="s">
        <v>1662</v>
      </c>
      <c r="J161" s="56">
        <v>149.99</v>
      </c>
      <c r="K161" s="72">
        <v>89.99</v>
      </c>
      <c r="L161" s="78"/>
      <c r="O161" s="59" t="str">
        <f t="shared" si="5"/>
        <v>https://www.abe.pl/9783030196240</v>
      </c>
      <c r="P161" s="57" t="s">
        <v>155</v>
      </c>
    </row>
    <row r="162" spans="1:16" ht="37.5" customHeight="1">
      <c r="A162" s="37">
        <v>157</v>
      </c>
      <c r="B162" s="39" t="s">
        <v>1183</v>
      </c>
      <c r="C162" s="43" t="str">
        <f t="shared" si="4"/>
        <v>Geriatric Practice</v>
      </c>
      <c r="D162" s="39" t="s">
        <v>752</v>
      </c>
      <c r="E162" s="39" t="s">
        <v>19</v>
      </c>
      <c r="F162" s="91">
        <v>44148</v>
      </c>
      <c r="G162" s="36" t="s">
        <v>16</v>
      </c>
      <c r="H162" s="36">
        <v>9783030196271</v>
      </c>
      <c r="I162" s="38" t="s">
        <v>1662</v>
      </c>
      <c r="J162" s="21">
        <v>109.99</v>
      </c>
      <c r="K162" s="72">
        <v>64.99</v>
      </c>
      <c r="L162" s="78"/>
      <c r="O162" s="59" t="str">
        <f t="shared" si="5"/>
        <v>https://www.abe.pl/9783030196271</v>
      </c>
      <c r="P162" s="57" t="s">
        <v>155</v>
      </c>
    </row>
    <row r="163" spans="1:16" ht="37.5" customHeight="1">
      <c r="A163" s="37">
        <v>158</v>
      </c>
      <c r="B163" s="39" t="s">
        <v>1184</v>
      </c>
      <c r="C163" s="43" t="str">
        <f t="shared" si="4"/>
        <v>Challenges in Rhinology</v>
      </c>
      <c r="D163" s="39" t="s">
        <v>19</v>
      </c>
      <c r="E163" s="39" t="s">
        <v>19</v>
      </c>
      <c r="F163" s="91">
        <v>44113</v>
      </c>
      <c r="G163" s="36" t="s">
        <v>2</v>
      </c>
      <c r="H163" s="36">
        <v>9783030508982</v>
      </c>
      <c r="I163" s="38" t="s">
        <v>1669</v>
      </c>
      <c r="J163" s="21">
        <v>199.99</v>
      </c>
      <c r="K163" s="72">
        <v>119.99</v>
      </c>
      <c r="L163" s="78"/>
      <c r="O163" s="59" t="str">
        <f t="shared" si="5"/>
        <v>https://www.abe.pl/9783030508982</v>
      </c>
      <c r="P163" s="57" t="s">
        <v>156</v>
      </c>
    </row>
    <row r="164" spans="1:16" ht="37.5" customHeight="1">
      <c r="A164" s="37">
        <v>159</v>
      </c>
      <c r="B164" s="39" t="s">
        <v>1185</v>
      </c>
      <c r="C164" s="43" t="str">
        <f t="shared" si="4"/>
        <v>Modern Bayesian Statistics in Clinical Research </v>
      </c>
      <c r="D164" s="39" t="s">
        <v>19</v>
      </c>
      <c r="E164" s="39" t="s">
        <v>19</v>
      </c>
      <c r="F164" s="91">
        <v>43323</v>
      </c>
      <c r="G164" s="36" t="s">
        <v>2</v>
      </c>
      <c r="H164" s="36">
        <v>9783319927466</v>
      </c>
      <c r="I164" s="38" t="s">
        <v>1670</v>
      </c>
      <c r="J164" s="56">
        <v>89.99</v>
      </c>
      <c r="K164" s="72">
        <v>44.99</v>
      </c>
      <c r="L164" s="78"/>
      <c r="O164" s="59" t="str">
        <f t="shared" si="5"/>
        <v>https://www.abe.pl/9783319927466</v>
      </c>
      <c r="P164" s="57" t="s">
        <v>157</v>
      </c>
    </row>
    <row r="165" spans="1:16" ht="37.5" customHeight="1">
      <c r="A165" s="37">
        <v>160</v>
      </c>
      <c r="B165" s="39" t="s">
        <v>1185</v>
      </c>
      <c r="C165" s="43" t="str">
        <f t="shared" si="4"/>
        <v>Modern Bayesian Statistics in Clinical Research </v>
      </c>
      <c r="D165" s="39" t="s">
        <v>19</v>
      </c>
      <c r="E165" s="39" t="s">
        <v>19</v>
      </c>
      <c r="F165" s="91">
        <v>43504</v>
      </c>
      <c r="G165" s="36" t="s">
        <v>16</v>
      </c>
      <c r="H165" s="36">
        <v>9783030065072</v>
      </c>
      <c r="I165" s="38" t="s">
        <v>1670</v>
      </c>
      <c r="J165" s="56">
        <v>64.99</v>
      </c>
      <c r="K165" s="72">
        <v>32.99</v>
      </c>
      <c r="L165" s="78"/>
      <c r="O165" s="59" t="str">
        <f t="shared" si="5"/>
        <v>https://www.abe.pl/9783030065072</v>
      </c>
      <c r="P165" s="57" t="s">
        <v>157</v>
      </c>
    </row>
    <row r="166" spans="1:16" ht="37.5" customHeight="1">
      <c r="A166" s="37">
        <v>161</v>
      </c>
      <c r="B166" s="39" t="s">
        <v>1185</v>
      </c>
      <c r="C166" s="43" t="str">
        <f t="shared" si="4"/>
        <v>Modern Meta-Analysis</v>
      </c>
      <c r="D166" s="39" t="s">
        <v>753</v>
      </c>
      <c r="E166" s="39" t="s">
        <v>19</v>
      </c>
      <c r="F166" s="91">
        <v>42865</v>
      </c>
      <c r="G166" s="36" t="s">
        <v>2</v>
      </c>
      <c r="H166" s="36">
        <v>9783319558943</v>
      </c>
      <c r="I166" s="38" t="s">
        <v>1670</v>
      </c>
      <c r="J166" s="56">
        <v>129.99</v>
      </c>
      <c r="K166" s="72">
        <v>64.99</v>
      </c>
      <c r="L166" s="78"/>
      <c r="O166" s="59" t="str">
        <f t="shared" si="5"/>
        <v>https://www.abe.pl/9783319558943</v>
      </c>
      <c r="P166" s="57" t="s">
        <v>158</v>
      </c>
    </row>
    <row r="167" spans="1:16" ht="37.5" customHeight="1">
      <c r="A167" s="37">
        <v>162</v>
      </c>
      <c r="B167" s="39" t="s">
        <v>1185</v>
      </c>
      <c r="C167" s="43" t="str">
        <f t="shared" si="4"/>
        <v>Modern Meta-Analysis</v>
      </c>
      <c r="D167" s="39" t="s">
        <v>753</v>
      </c>
      <c r="E167" s="39" t="s">
        <v>19</v>
      </c>
      <c r="F167" s="91">
        <v>43306</v>
      </c>
      <c r="G167" s="36" t="s">
        <v>16</v>
      </c>
      <c r="H167" s="36">
        <v>9783319857756</v>
      </c>
      <c r="I167" s="38" t="s">
        <v>1670</v>
      </c>
      <c r="J167" s="56">
        <v>89.99</v>
      </c>
      <c r="K167" s="72">
        <v>44.99</v>
      </c>
      <c r="L167" s="78"/>
      <c r="O167" s="59" t="str">
        <f t="shared" si="5"/>
        <v>https://www.abe.pl/9783319857756</v>
      </c>
      <c r="P167" s="57" t="s">
        <v>158</v>
      </c>
    </row>
    <row r="168" spans="1:16" ht="37.5" customHeight="1">
      <c r="A168" s="37">
        <v>163</v>
      </c>
      <c r="B168" s="39" t="s">
        <v>1185</v>
      </c>
      <c r="C168" s="43" t="str">
        <f t="shared" si="4"/>
        <v>Understanding Clinical Data Analysis</v>
      </c>
      <c r="D168" s="39" t="s">
        <v>754</v>
      </c>
      <c r="E168" s="39" t="s">
        <v>19</v>
      </c>
      <c r="F168" s="91">
        <v>42613</v>
      </c>
      <c r="G168" s="36" t="s">
        <v>2</v>
      </c>
      <c r="H168" s="36">
        <v>9783319395852</v>
      </c>
      <c r="I168" s="38" t="s">
        <v>1670</v>
      </c>
      <c r="J168" s="56">
        <v>129.99</v>
      </c>
      <c r="K168" s="72">
        <v>64.99</v>
      </c>
      <c r="L168" s="78"/>
      <c r="O168" s="59" t="str">
        <f t="shared" si="5"/>
        <v>https://www.abe.pl/9783319395852</v>
      </c>
      <c r="P168" s="57" t="s">
        <v>159</v>
      </c>
    </row>
    <row r="169" spans="1:16" ht="37.5" customHeight="1">
      <c r="A169" s="37">
        <v>164</v>
      </c>
      <c r="B169" s="39" t="s">
        <v>1185</v>
      </c>
      <c r="C169" s="43" t="str">
        <f t="shared" si="4"/>
        <v>Understanding Clinical Data Analysis</v>
      </c>
      <c r="D169" s="39" t="s">
        <v>754</v>
      </c>
      <c r="E169" s="39" t="s">
        <v>19</v>
      </c>
      <c r="F169" s="91">
        <v>43265</v>
      </c>
      <c r="G169" s="36" t="s">
        <v>16</v>
      </c>
      <c r="H169" s="36">
        <v>9783319819174</v>
      </c>
      <c r="I169" s="38" t="s">
        <v>1670</v>
      </c>
      <c r="J169" s="56">
        <v>89.99</v>
      </c>
      <c r="K169" s="72">
        <v>44.99</v>
      </c>
      <c r="L169" s="78"/>
      <c r="O169" s="59" t="str">
        <f t="shared" si="5"/>
        <v>https://www.abe.pl/9783319819174</v>
      </c>
      <c r="P169" s="57" t="s">
        <v>159</v>
      </c>
    </row>
    <row r="170" spans="1:16" ht="37.5" customHeight="1">
      <c r="A170" s="37">
        <v>165</v>
      </c>
      <c r="B170" s="39" t="s">
        <v>1186</v>
      </c>
      <c r="C170" s="43" t="str">
        <f t="shared" si="4"/>
        <v>Imaging in Pediatric Pulmonology</v>
      </c>
      <c r="D170" s="39" t="s">
        <v>19</v>
      </c>
      <c r="E170" s="39" t="s">
        <v>19</v>
      </c>
      <c r="F170" s="91">
        <v>43746</v>
      </c>
      <c r="G170" s="36" t="s">
        <v>2</v>
      </c>
      <c r="H170" s="36">
        <v>9783030239787</v>
      </c>
      <c r="I170" s="38" t="s">
        <v>1666</v>
      </c>
      <c r="J170" s="56">
        <v>129.99</v>
      </c>
      <c r="K170" s="72">
        <v>74.99</v>
      </c>
      <c r="L170" s="78"/>
      <c r="O170" s="59" t="str">
        <f t="shared" si="5"/>
        <v>https://www.abe.pl/9783030239787</v>
      </c>
      <c r="P170" s="57" t="s">
        <v>160</v>
      </c>
    </row>
    <row r="171" spans="1:16" ht="37.5" customHeight="1">
      <c r="A171" s="37">
        <v>166</v>
      </c>
      <c r="B171" s="39" t="s">
        <v>1186</v>
      </c>
      <c r="C171" s="43" t="str">
        <f t="shared" si="4"/>
        <v>Imaging in Pediatric Pulmonology</v>
      </c>
      <c r="D171" s="39" t="s">
        <v>19</v>
      </c>
      <c r="E171" s="39" t="s">
        <v>19</v>
      </c>
      <c r="F171" s="91">
        <v>44112</v>
      </c>
      <c r="G171" s="36" t="s">
        <v>16</v>
      </c>
      <c r="H171" s="36">
        <v>9783030239817</v>
      </c>
      <c r="I171" s="38" t="s">
        <v>1666</v>
      </c>
      <c r="J171" s="56">
        <v>99.99</v>
      </c>
      <c r="K171" s="72">
        <v>59.99</v>
      </c>
      <c r="L171" s="78"/>
      <c r="O171" s="59" t="str">
        <f t="shared" si="5"/>
        <v>https://www.abe.pl/9783030239817</v>
      </c>
      <c r="P171" s="57" t="s">
        <v>160</v>
      </c>
    </row>
    <row r="172" spans="1:16" ht="37.5" customHeight="1">
      <c r="A172" s="37">
        <v>167</v>
      </c>
      <c r="B172" s="39" t="s">
        <v>1187</v>
      </c>
      <c r="C172" s="43" t="str">
        <f t="shared" si="4"/>
        <v>Human Factors in Surgery</v>
      </c>
      <c r="D172" s="39" t="s">
        <v>755</v>
      </c>
      <c r="E172" s="39" t="s">
        <v>19</v>
      </c>
      <c r="F172" s="91">
        <v>44103</v>
      </c>
      <c r="G172" s="36" t="s">
        <v>16</v>
      </c>
      <c r="H172" s="36">
        <v>9783030531263</v>
      </c>
      <c r="I172" s="38" t="s">
        <v>1672</v>
      </c>
      <c r="J172" s="56">
        <v>99.99</v>
      </c>
      <c r="K172" s="72">
        <v>59.99</v>
      </c>
      <c r="L172" s="78"/>
      <c r="O172" s="59" t="str">
        <f t="shared" si="5"/>
        <v>https://www.abe.pl/9783030531263</v>
      </c>
      <c r="P172" s="57" t="s">
        <v>161</v>
      </c>
    </row>
    <row r="173" spans="1:16" ht="37.5" customHeight="1">
      <c r="A173" s="37">
        <v>168</v>
      </c>
      <c r="B173" s="39" t="s">
        <v>1188</v>
      </c>
      <c r="C173" s="43" t="str">
        <f t="shared" si="4"/>
        <v>Contemporary Management of Temporomandibular Disorders</v>
      </c>
      <c r="D173" s="39" t="s">
        <v>756</v>
      </c>
      <c r="E173" s="39" t="s">
        <v>19</v>
      </c>
      <c r="F173" s="91">
        <v>43565</v>
      </c>
      <c r="G173" s="36" t="s">
        <v>2</v>
      </c>
      <c r="H173" s="36">
        <v>9783319999142</v>
      </c>
      <c r="I173" s="38" t="s">
        <v>1672</v>
      </c>
      <c r="J173" s="21">
        <v>139.99</v>
      </c>
      <c r="K173" s="72">
        <v>69.99</v>
      </c>
      <c r="L173" s="78"/>
      <c r="O173" s="59" t="str">
        <f t="shared" si="5"/>
        <v>https://www.abe.pl/9783319999142</v>
      </c>
      <c r="P173" s="57" t="s">
        <v>162</v>
      </c>
    </row>
    <row r="174" spans="1:16" ht="37.5" customHeight="1">
      <c r="A174" s="37">
        <v>169</v>
      </c>
      <c r="B174" s="39" t="s">
        <v>1188</v>
      </c>
      <c r="C174" s="43" t="str">
        <f t="shared" si="4"/>
        <v>Contemporary Management of Temporomandibular Disorders</v>
      </c>
      <c r="D174" s="39" t="s">
        <v>757</v>
      </c>
      <c r="E174" s="39" t="s">
        <v>19</v>
      </c>
      <c r="F174" s="91">
        <v>43567</v>
      </c>
      <c r="G174" s="36" t="s">
        <v>2</v>
      </c>
      <c r="H174" s="36">
        <v>9783319999111</v>
      </c>
      <c r="I174" s="38" t="s">
        <v>1672</v>
      </c>
      <c r="J174" s="21">
        <v>139.99</v>
      </c>
      <c r="K174" s="72">
        <v>69.99</v>
      </c>
      <c r="L174" s="78"/>
      <c r="O174" s="59" t="str">
        <f t="shared" si="5"/>
        <v>https://www.abe.pl/9783319999111</v>
      </c>
      <c r="P174" s="57" t="s">
        <v>162</v>
      </c>
    </row>
    <row r="175" spans="1:16" ht="37.5" customHeight="1">
      <c r="A175" s="37">
        <v>170</v>
      </c>
      <c r="B175" s="39" t="s">
        <v>1188</v>
      </c>
      <c r="C175" s="43" t="str">
        <f t="shared" si="4"/>
        <v>Contemporary Management of Temporomandibular Disorders</v>
      </c>
      <c r="D175" s="39" t="s">
        <v>758</v>
      </c>
      <c r="E175" s="39" t="s">
        <v>19</v>
      </c>
      <c r="F175" s="91">
        <v>43584</v>
      </c>
      <c r="G175" s="36" t="s">
        <v>2</v>
      </c>
      <c r="H175" s="36">
        <v>9783319999081</v>
      </c>
      <c r="I175" s="38" t="s">
        <v>1672</v>
      </c>
      <c r="J175" s="21">
        <v>149.99</v>
      </c>
      <c r="K175" s="72">
        <v>74.99</v>
      </c>
      <c r="L175" s="78"/>
      <c r="O175" s="59" t="str">
        <f t="shared" si="5"/>
        <v>https://www.abe.pl/9783319999081</v>
      </c>
      <c r="P175" s="57" t="s">
        <v>162</v>
      </c>
    </row>
    <row r="176" spans="1:16" ht="37.5" customHeight="1">
      <c r="A176" s="37">
        <v>171</v>
      </c>
      <c r="B176" s="39" t="s">
        <v>1189</v>
      </c>
      <c r="C176" s="43" t="str">
        <f t="shared" si="4"/>
        <v>Regenerative Medicine for Spine and Joint Pain</v>
      </c>
      <c r="D176" s="39" t="s">
        <v>19</v>
      </c>
      <c r="E176" s="39" t="s">
        <v>19</v>
      </c>
      <c r="F176" s="91">
        <v>43952</v>
      </c>
      <c r="G176" s="36" t="s">
        <v>2</v>
      </c>
      <c r="H176" s="36">
        <v>9783030427702</v>
      </c>
      <c r="I176" s="38" t="s">
        <v>1659</v>
      </c>
      <c r="J176" s="21">
        <v>109.99</v>
      </c>
      <c r="K176" s="72">
        <v>64.99</v>
      </c>
      <c r="L176" s="78"/>
      <c r="O176" s="59" t="str">
        <f t="shared" si="5"/>
        <v>https://www.abe.pl/9783030427702</v>
      </c>
      <c r="P176" s="57" t="s">
        <v>163</v>
      </c>
    </row>
    <row r="177" spans="1:16" ht="37.5" customHeight="1">
      <c r="A177" s="37">
        <v>172</v>
      </c>
      <c r="B177" s="39" t="s">
        <v>1190</v>
      </c>
      <c r="C177" s="43" t="str">
        <f t="shared" si="4"/>
        <v>Neurophysiology of the Migraine Brain</v>
      </c>
      <c r="D177" s="39" t="s">
        <v>19</v>
      </c>
      <c r="E177" s="39" t="s">
        <v>1047</v>
      </c>
      <c r="F177" s="91">
        <v>44125</v>
      </c>
      <c r="G177" s="36" t="s">
        <v>2</v>
      </c>
      <c r="H177" s="36">
        <v>9783030565374</v>
      </c>
      <c r="I177" s="38" t="s">
        <v>1665</v>
      </c>
      <c r="J177" s="56">
        <v>99.99</v>
      </c>
      <c r="K177" s="72">
        <v>59.99</v>
      </c>
      <c r="L177" s="78"/>
      <c r="O177" s="59" t="str">
        <f t="shared" si="5"/>
        <v>https://www.abe.pl/9783030565374</v>
      </c>
      <c r="P177" s="57" t="s">
        <v>164</v>
      </c>
    </row>
    <row r="178" spans="1:16" ht="37.5" customHeight="1">
      <c r="A178" s="37">
        <v>173</v>
      </c>
      <c r="B178" s="39" t="s">
        <v>1191</v>
      </c>
      <c r="C178" s="43" t="str">
        <f t="shared" si="4"/>
        <v>Infection Management in Hematology</v>
      </c>
      <c r="D178" s="39" t="s">
        <v>19</v>
      </c>
      <c r="E178" s="39" t="s">
        <v>1048</v>
      </c>
      <c r="F178" s="91">
        <v>44126</v>
      </c>
      <c r="G178" s="36" t="s">
        <v>2</v>
      </c>
      <c r="H178" s="36">
        <v>9783030573164</v>
      </c>
      <c r="I178" s="38" t="s">
        <v>1671</v>
      </c>
      <c r="J178" s="21">
        <v>129.99</v>
      </c>
      <c r="K178" s="72">
        <v>74.99</v>
      </c>
      <c r="L178" s="78"/>
      <c r="O178" s="59" t="str">
        <f t="shared" si="5"/>
        <v>https://www.abe.pl/9783030573164</v>
      </c>
      <c r="P178" s="57" t="s">
        <v>165</v>
      </c>
    </row>
    <row r="179" spans="1:16" ht="37.5" customHeight="1">
      <c r="A179" s="37">
        <v>174</v>
      </c>
      <c r="B179" s="39" t="s">
        <v>1192</v>
      </c>
      <c r="C179" s="43" t="str">
        <f t="shared" si="4"/>
        <v>Minimally Invasive Aesthetic Procedures </v>
      </c>
      <c r="D179" s="39" t="s">
        <v>759</v>
      </c>
      <c r="E179" s="39" t="s">
        <v>19</v>
      </c>
      <c r="F179" s="91">
        <v>43886</v>
      </c>
      <c r="G179" s="36" t="s">
        <v>2</v>
      </c>
      <c r="H179" s="36">
        <v>9783319782645</v>
      </c>
      <c r="I179" s="38" t="s">
        <v>1664</v>
      </c>
      <c r="J179" s="21">
        <v>149.99</v>
      </c>
      <c r="K179" s="72">
        <v>89.99</v>
      </c>
      <c r="L179" s="78"/>
      <c r="O179" s="59" t="str">
        <f t="shared" si="5"/>
        <v>https://www.abe.pl/9783319782645</v>
      </c>
      <c r="P179" s="57" t="s">
        <v>166</v>
      </c>
    </row>
    <row r="180" spans="1:16" ht="37.5" customHeight="1">
      <c r="A180" s="37">
        <v>175</v>
      </c>
      <c r="B180" s="39" t="s">
        <v>1193</v>
      </c>
      <c r="C180" s="43" t="str">
        <f t="shared" si="4"/>
        <v>Critical Dietetics and Critical Nutrition Studies</v>
      </c>
      <c r="D180" s="39" t="s">
        <v>19</v>
      </c>
      <c r="E180" s="39" t="s">
        <v>1049</v>
      </c>
      <c r="F180" s="91">
        <v>43518</v>
      </c>
      <c r="G180" s="36" t="s">
        <v>16</v>
      </c>
      <c r="H180" s="36">
        <v>9783030031121</v>
      </c>
      <c r="I180" s="38" t="s">
        <v>1670</v>
      </c>
      <c r="J180" s="21">
        <v>74.99</v>
      </c>
      <c r="K180" s="72">
        <v>37.99</v>
      </c>
      <c r="L180" s="78"/>
      <c r="O180" s="59" t="str">
        <f t="shared" si="5"/>
        <v>https://www.abe.pl/9783030031121</v>
      </c>
      <c r="P180" s="57" t="s">
        <v>167</v>
      </c>
    </row>
    <row r="181" spans="1:16" ht="37.5" customHeight="1">
      <c r="A181" s="37">
        <v>176</v>
      </c>
      <c r="B181" s="39" t="s">
        <v>1194</v>
      </c>
      <c r="C181" s="43" t="str">
        <f t="shared" si="4"/>
        <v>Clinical Ultrasound</v>
      </c>
      <c r="D181" s="39" t="s">
        <v>760</v>
      </c>
      <c r="E181" s="39" t="s">
        <v>19</v>
      </c>
      <c r="F181" s="91">
        <v>43098</v>
      </c>
      <c r="G181" s="36" t="s">
        <v>16</v>
      </c>
      <c r="H181" s="36">
        <v>9783319686332</v>
      </c>
      <c r="I181" s="38" t="s">
        <v>1666</v>
      </c>
      <c r="J181" s="21">
        <v>99.99</v>
      </c>
      <c r="K181" s="72">
        <v>49.99</v>
      </c>
      <c r="L181" s="78"/>
      <c r="O181" s="59" t="str">
        <f t="shared" si="5"/>
        <v>https://www.abe.pl/9783319686332</v>
      </c>
      <c r="P181" s="57" t="s">
        <v>168</v>
      </c>
    </row>
    <row r="182" spans="1:16" ht="37.5" customHeight="1">
      <c r="A182" s="37">
        <v>177</v>
      </c>
      <c r="B182" s="39" t="s">
        <v>1195</v>
      </c>
      <c r="C182" s="43" t="str">
        <f t="shared" si="4"/>
        <v>Essential Biomechanics for Orthopedic Trauma</v>
      </c>
      <c r="D182" s="39" t="s">
        <v>761</v>
      </c>
      <c r="E182" s="39" t="s">
        <v>19</v>
      </c>
      <c r="F182" s="91">
        <v>43891</v>
      </c>
      <c r="G182" s="36" t="s">
        <v>2</v>
      </c>
      <c r="H182" s="36">
        <v>9783030369897</v>
      </c>
      <c r="I182" s="38" t="s">
        <v>1659</v>
      </c>
      <c r="J182" s="21">
        <v>119.99</v>
      </c>
      <c r="K182" s="72">
        <v>69.99</v>
      </c>
      <c r="L182" s="78"/>
      <c r="O182" s="59" t="str">
        <f t="shared" si="5"/>
        <v>https://www.abe.pl/9783030369897</v>
      </c>
      <c r="P182" s="57" t="s">
        <v>169</v>
      </c>
    </row>
    <row r="183" spans="1:16" ht="37.5" customHeight="1">
      <c r="A183" s="37">
        <v>178</v>
      </c>
      <c r="B183" s="39" t="s">
        <v>1195</v>
      </c>
      <c r="C183" s="43" t="str">
        <f t="shared" si="4"/>
        <v>Essential Biomechanics for Orthopedic Trauma</v>
      </c>
      <c r="D183" s="39" t="s">
        <v>761</v>
      </c>
      <c r="E183" s="39" t="s">
        <v>19</v>
      </c>
      <c r="F183" s="91">
        <v>44256</v>
      </c>
      <c r="G183" s="36" t="s">
        <v>16</v>
      </c>
      <c r="H183" s="36">
        <v>9783030369927</v>
      </c>
      <c r="I183" s="38" t="s">
        <v>1659</v>
      </c>
      <c r="J183" s="56">
        <v>84.99</v>
      </c>
      <c r="K183" s="72">
        <v>49.99</v>
      </c>
      <c r="L183" s="78"/>
      <c r="O183" s="59" t="str">
        <f t="shared" si="5"/>
        <v>https://www.abe.pl/9783030369927</v>
      </c>
      <c r="P183" s="57" t="s">
        <v>169</v>
      </c>
    </row>
    <row r="184" spans="1:16" ht="37.5" customHeight="1">
      <c r="A184" s="37">
        <v>179</v>
      </c>
      <c r="B184" s="39" t="s">
        <v>1196</v>
      </c>
      <c r="C184" s="43" t="str">
        <f t="shared" si="4"/>
        <v>Sexually Transmitted Infections </v>
      </c>
      <c r="D184" s="39" t="s">
        <v>762</v>
      </c>
      <c r="E184" s="39" t="s">
        <v>19</v>
      </c>
      <c r="F184" s="91">
        <v>43982</v>
      </c>
      <c r="G184" s="36" t="s">
        <v>2</v>
      </c>
      <c r="H184" s="36">
        <v>9783030021993</v>
      </c>
      <c r="I184" s="38" t="s">
        <v>1658</v>
      </c>
      <c r="J184" s="21">
        <v>169.99</v>
      </c>
      <c r="K184" s="72">
        <v>99.99</v>
      </c>
      <c r="L184" s="78"/>
      <c r="O184" s="59" t="str">
        <f t="shared" si="5"/>
        <v>https://www.abe.pl/9783030021993</v>
      </c>
      <c r="P184" s="57" t="s">
        <v>170</v>
      </c>
    </row>
    <row r="185" spans="1:16" ht="37.5" customHeight="1">
      <c r="A185" s="37">
        <v>180</v>
      </c>
      <c r="B185" s="39" t="s">
        <v>1197</v>
      </c>
      <c r="C185" s="43" t="str">
        <f t="shared" si="4"/>
        <v>Donation after Circulatory Death (DCD) Liver Transplantation</v>
      </c>
      <c r="D185" s="39" t="s">
        <v>697</v>
      </c>
      <c r="E185" s="39" t="s">
        <v>19</v>
      </c>
      <c r="F185" s="91">
        <v>44006</v>
      </c>
      <c r="G185" s="36" t="s">
        <v>2</v>
      </c>
      <c r="H185" s="36">
        <v>9783030464691</v>
      </c>
      <c r="I185" s="38" t="s">
        <v>1672</v>
      </c>
      <c r="J185" s="21">
        <v>139.99</v>
      </c>
      <c r="K185" s="72">
        <v>79.99</v>
      </c>
      <c r="L185" s="78"/>
      <c r="O185" s="59" t="str">
        <f t="shared" si="5"/>
        <v>https://www.abe.pl/9783030464691</v>
      </c>
      <c r="P185" s="57" t="s">
        <v>171</v>
      </c>
    </row>
    <row r="186" spans="1:16" ht="37.5" customHeight="1">
      <c r="A186" s="37">
        <v>181</v>
      </c>
      <c r="B186" s="39" t="s">
        <v>1198</v>
      </c>
      <c r="C186" s="43" t="str">
        <f t="shared" si="4"/>
        <v>Dimensions on Nursing Teaching and Learning </v>
      </c>
      <c r="D186" s="39" t="s">
        <v>763</v>
      </c>
      <c r="E186" s="39" t="s">
        <v>19</v>
      </c>
      <c r="F186" s="91">
        <v>43909</v>
      </c>
      <c r="G186" s="36" t="s">
        <v>16</v>
      </c>
      <c r="H186" s="36">
        <v>9783030397661</v>
      </c>
      <c r="I186" s="38" t="s">
        <v>1676</v>
      </c>
      <c r="J186" s="21">
        <v>46.99</v>
      </c>
      <c r="K186" s="72">
        <v>27.99</v>
      </c>
      <c r="L186" s="78"/>
      <c r="O186" s="59" t="str">
        <f t="shared" si="5"/>
        <v>https://www.abe.pl/9783030397661</v>
      </c>
      <c r="P186" s="57" t="s">
        <v>172</v>
      </c>
    </row>
    <row r="187" spans="1:16" ht="37.5" customHeight="1">
      <c r="A187" s="37">
        <v>182</v>
      </c>
      <c r="B187" s="39" t="s">
        <v>1199</v>
      </c>
      <c r="C187" s="43" t="str">
        <f t="shared" si="4"/>
        <v>Current and Emerging Trends in Aging and Work</v>
      </c>
      <c r="D187" s="39" t="s">
        <v>19</v>
      </c>
      <c r="E187" s="39" t="s">
        <v>19</v>
      </c>
      <c r="F187" s="91">
        <v>43732</v>
      </c>
      <c r="G187" s="36" t="s">
        <v>2</v>
      </c>
      <c r="H187" s="36">
        <v>9783030241346</v>
      </c>
      <c r="I187" s="38" t="s">
        <v>1662</v>
      </c>
      <c r="J187" s="21">
        <v>99.99</v>
      </c>
      <c r="K187" s="72">
        <v>59.99</v>
      </c>
      <c r="L187" s="78"/>
      <c r="O187" s="59" t="str">
        <f t="shared" si="5"/>
        <v>https://www.abe.pl/9783030241346</v>
      </c>
      <c r="P187" s="57" t="s">
        <v>173</v>
      </c>
    </row>
    <row r="188" spans="1:16" ht="37.5" customHeight="1">
      <c r="A188" s="37">
        <v>183</v>
      </c>
      <c r="B188" s="39" t="s">
        <v>1199</v>
      </c>
      <c r="C188" s="43" t="str">
        <f t="shared" si="4"/>
        <v>Current and Emerging Trends in Aging and Work</v>
      </c>
      <c r="D188" s="39" t="s">
        <v>19</v>
      </c>
      <c r="E188" s="39" t="s">
        <v>19</v>
      </c>
      <c r="F188" s="91">
        <v>44098</v>
      </c>
      <c r="G188" s="36" t="s">
        <v>16</v>
      </c>
      <c r="H188" s="36">
        <v>9783030241377</v>
      </c>
      <c r="I188" s="38" t="s">
        <v>1662</v>
      </c>
      <c r="J188" s="21">
        <v>69.99</v>
      </c>
      <c r="K188" s="72">
        <v>39.99</v>
      </c>
      <c r="L188" s="78"/>
      <c r="O188" s="59" t="str">
        <f t="shared" si="5"/>
        <v>https://www.abe.pl/9783030241377</v>
      </c>
      <c r="P188" s="57" t="s">
        <v>173</v>
      </c>
    </row>
    <row r="189" spans="1:16" ht="37.5" customHeight="1">
      <c r="A189" s="37">
        <v>184</v>
      </c>
      <c r="B189" s="39" t="s">
        <v>1200</v>
      </c>
      <c r="C189" s="43" t="str">
        <f t="shared" si="4"/>
        <v>Postoperative Critical Care for Adult Cardiac Surgical Patients</v>
      </c>
      <c r="D189" s="39" t="s">
        <v>19</v>
      </c>
      <c r="E189" s="39" t="s">
        <v>19</v>
      </c>
      <c r="F189" s="91">
        <v>43266</v>
      </c>
      <c r="G189" s="36" t="s">
        <v>2</v>
      </c>
      <c r="H189" s="36">
        <v>9783319757469</v>
      </c>
      <c r="I189" s="38" t="s">
        <v>1677</v>
      </c>
      <c r="J189" s="21">
        <v>279.99</v>
      </c>
      <c r="K189" s="72">
        <v>139.99</v>
      </c>
      <c r="L189" s="78"/>
      <c r="O189" s="59" t="str">
        <f t="shared" si="5"/>
        <v>https://www.abe.pl/9783319757469</v>
      </c>
      <c r="P189" s="57" t="s">
        <v>174</v>
      </c>
    </row>
    <row r="190" spans="1:16" ht="37.5" customHeight="1">
      <c r="A190" s="37">
        <v>185</v>
      </c>
      <c r="B190" s="39" t="s">
        <v>1200</v>
      </c>
      <c r="C190" s="43" t="str">
        <f t="shared" si="4"/>
        <v>Postoperative Critical Care for Adult Cardiac Surgical Patients</v>
      </c>
      <c r="D190" s="39" t="s">
        <v>19</v>
      </c>
      <c r="E190" s="39" t="s">
        <v>19</v>
      </c>
      <c r="F190" s="91">
        <v>43469</v>
      </c>
      <c r="G190" s="36" t="s">
        <v>16</v>
      </c>
      <c r="H190" s="36">
        <v>9783030093167</v>
      </c>
      <c r="I190" s="38" t="s">
        <v>1677</v>
      </c>
      <c r="J190" s="56">
        <v>199.99</v>
      </c>
      <c r="K190" s="72">
        <v>99.99</v>
      </c>
      <c r="L190" s="78"/>
      <c r="O190" s="59" t="str">
        <f t="shared" si="5"/>
        <v>https://www.abe.pl/9783030093167</v>
      </c>
      <c r="P190" s="57" t="s">
        <v>174</v>
      </c>
    </row>
    <row r="191" spans="1:16" ht="37.5" customHeight="1">
      <c r="A191" s="37">
        <v>186</v>
      </c>
      <c r="B191" s="39" t="s">
        <v>1201</v>
      </c>
      <c r="C191" s="43" t="str">
        <f t="shared" si="4"/>
        <v>Therapeutic Lipidology</v>
      </c>
      <c r="D191" s="39" t="s">
        <v>19</v>
      </c>
      <c r="E191" s="39" t="s">
        <v>1050</v>
      </c>
      <c r="F191" s="91">
        <v>44181</v>
      </c>
      <c r="G191" s="36" t="s">
        <v>2</v>
      </c>
      <c r="H191" s="36">
        <v>9783030565138</v>
      </c>
      <c r="I191" s="38" t="s">
        <v>1661</v>
      </c>
      <c r="J191" s="56">
        <v>219.99</v>
      </c>
      <c r="K191" s="72">
        <v>129.99</v>
      </c>
      <c r="L191" s="78"/>
      <c r="O191" s="59" t="str">
        <f t="shared" si="5"/>
        <v>https://www.abe.pl/9783030565138</v>
      </c>
      <c r="P191" s="57" t="s">
        <v>175</v>
      </c>
    </row>
    <row r="192" spans="1:16" ht="37.5" customHeight="1">
      <c r="A192" s="37">
        <v>187</v>
      </c>
      <c r="B192" s="39" t="s">
        <v>1202</v>
      </c>
      <c r="C192" s="43" t="str">
        <f t="shared" si="4"/>
        <v>Cystic Fibrosis</v>
      </c>
      <c r="D192" s="39" t="s">
        <v>764</v>
      </c>
      <c r="E192" s="39" t="s">
        <v>1041</v>
      </c>
      <c r="F192" s="91">
        <v>43973</v>
      </c>
      <c r="G192" s="36" t="s">
        <v>2</v>
      </c>
      <c r="H192" s="36">
        <v>9783030423810</v>
      </c>
      <c r="I192" s="38" t="s">
        <v>1665</v>
      </c>
      <c r="J192" s="21">
        <v>159.99</v>
      </c>
      <c r="K192" s="72">
        <v>89.99</v>
      </c>
      <c r="L192" s="78"/>
      <c r="O192" s="59" t="str">
        <f t="shared" si="5"/>
        <v>https://www.abe.pl/9783030423810</v>
      </c>
      <c r="P192" s="57" t="s">
        <v>176</v>
      </c>
    </row>
    <row r="193" spans="1:16" ht="37.5" customHeight="1">
      <c r="A193" s="37">
        <v>188</v>
      </c>
      <c r="B193" s="39" t="s">
        <v>1202</v>
      </c>
      <c r="C193" s="43" t="str">
        <f t="shared" si="4"/>
        <v>Surgical Metabolism</v>
      </c>
      <c r="D193" s="39" t="s">
        <v>765</v>
      </c>
      <c r="E193" s="39" t="s">
        <v>19</v>
      </c>
      <c r="F193" s="91">
        <v>43937</v>
      </c>
      <c r="G193" s="36" t="s">
        <v>2</v>
      </c>
      <c r="H193" s="36">
        <v>9783030397807</v>
      </c>
      <c r="I193" s="38" t="s">
        <v>1677</v>
      </c>
      <c r="J193" s="56">
        <v>129.99</v>
      </c>
      <c r="K193" s="72">
        <v>74.99</v>
      </c>
      <c r="L193" s="78"/>
      <c r="O193" s="59" t="str">
        <f t="shared" si="5"/>
        <v>https://www.abe.pl/9783030397807</v>
      </c>
      <c r="P193" s="57" t="s">
        <v>177</v>
      </c>
    </row>
    <row r="194" spans="1:16" ht="37.5" customHeight="1">
      <c r="A194" s="37">
        <v>189</v>
      </c>
      <c r="B194" s="39" t="s">
        <v>1202</v>
      </c>
      <c r="C194" s="43" t="str">
        <f t="shared" si="4"/>
        <v>Surgical Metabolism</v>
      </c>
      <c r="D194" s="39" t="s">
        <v>765</v>
      </c>
      <c r="E194" s="39" t="s">
        <v>19</v>
      </c>
      <c r="F194" s="91">
        <v>44302</v>
      </c>
      <c r="G194" s="36" t="s">
        <v>16</v>
      </c>
      <c r="H194" s="36">
        <v>9783030397838</v>
      </c>
      <c r="I194" s="38" t="s">
        <v>1677</v>
      </c>
      <c r="J194" s="56">
        <v>99.99</v>
      </c>
      <c r="K194" s="72">
        <v>59.99</v>
      </c>
      <c r="L194" s="78"/>
      <c r="O194" s="59" t="str">
        <f t="shared" si="5"/>
        <v>https://www.abe.pl/9783030397838</v>
      </c>
      <c r="P194" s="57" t="s">
        <v>177</v>
      </c>
    </row>
    <row r="195" spans="1:16" ht="37.5" customHeight="1">
      <c r="A195" s="37">
        <v>190</v>
      </c>
      <c r="B195" s="39" t="s">
        <v>1203</v>
      </c>
      <c r="C195" s="43" t="str">
        <f t="shared" si="4"/>
        <v>Dermatologic Complications with Body Art</v>
      </c>
      <c r="D195" s="39" t="s">
        <v>766</v>
      </c>
      <c r="E195" s="39" t="s">
        <v>19</v>
      </c>
      <c r="F195" s="91">
        <v>43293</v>
      </c>
      <c r="G195" s="36" t="s">
        <v>2</v>
      </c>
      <c r="H195" s="36">
        <v>9783319770970</v>
      </c>
      <c r="I195" s="38" t="s">
        <v>1658</v>
      </c>
      <c r="J195" s="56">
        <v>149.99</v>
      </c>
      <c r="K195" s="72">
        <v>74.99</v>
      </c>
      <c r="L195" s="78"/>
      <c r="O195" s="59" t="str">
        <f t="shared" si="5"/>
        <v>https://www.abe.pl/9783319770970</v>
      </c>
      <c r="P195" s="57" t="s">
        <v>178</v>
      </c>
    </row>
    <row r="196" spans="1:16" ht="37.5" customHeight="1">
      <c r="A196" s="37">
        <v>191</v>
      </c>
      <c r="B196" s="39" t="s">
        <v>1203</v>
      </c>
      <c r="C196" s="43" t="str">
        <f t="shared" si="4"/>
        <v>Dermatologic Complications with Body Art</v>
      </c>
      <c r="D196" s="39" t="s">
        <v>766</v>
      </c>
      <c r="E196" s="39" t="s">
        <v>19</v>
      </c>
      <c r="F196" s="91">
        <v>43476</v>
      </c>
      <c r="G196" s="36" t="s">
        <v>16</v>
      </c>
      <c r="H196" s="36">
        <v>9783030083694</v>
      </c>
      <c r="I196" s="38" t="s">
        <v>1658</v>
      </c>
      <c r="J196" s="56">
        <v>149.99</v>
      </c>
      <c r="K196" s="72">
        <v>74.99</v>
      </c>
      <c r="L196" s="78"/>
      <c r="O196" s="59" t="str">
        <f t="shared" si="5"/>
        <v>https://www.abe.pl/9783030083694</v>
      </c>
      <c r="P196" s="57" t="s">
        <v>178</v>
      </c>
    </row>
    <row r="197" spans="1:16" ht="37.5" customHeight="1">
      <c r="A197" s="37">
        <v>192</v>
      </c>
      <c r="B197" s="39" t="s">
        <v>1204</v>
      </c>
      <c r="C197" s="43" t="str">
        <f t="shared" si="4"/>
        <v>Comprehensive Treatment of Chronic Pain by Medical, Interventional, and Integrative Approaches</v>
      </c>
      <c r="D197" s="39" t="s">
        <v>767</v>
      </c>
      <c r="E197" s="39" t="s">
        <v>19</v>
      </c>
      <c r="F197" s="91">
        <v>41348</v>
      </c>
      <c r="G197" s="36" t="s">
        <v>2</v>
      </c>
      <c r="H197" s="36">
        <v>9781461415596</v>
      </c>
      <c r="I197" s="38" t="s">
        <v>1660</v>
      </c>
      <c r="J197" s="56">
        <v>219.99</v>
      </c>
      <c r="K197" s="72">
        <v>109.99</v>
      </c>
      <c r="L197" s="78"/>
      <c r="O197" s="59" t="str">
        <f t="shared" si="5"/>
        <v>https://www.abe.pl/9781461415596</v>
      </c>
      <c r="P197" s="57" t="s">
        <v>179</v>
      </c>
    </row>
    <row r="198" spans="1:16" ht="37.5" customHeight="1">
      <c r="A198" s="37">
        <v>193</v>
      </c>
      <c r="B198" s="39" t="s">
        <v>1205</v>
      </c>
      <c r="C198" s="43" t="str">
        <f aca="true" t="shared" si="6" ref="C198:C261">HYPERLINK(O198,P198)</f>
        <v>Patellofemoral Pain, Instability, and Arthritis</v>
      </c>
      <c r="D198" s="39" t="s">
        <v>768</v>
      </c>
      <c r="E198" s="39" t="s">
        <v>19</v>
      </c>
      <c r="F198" s="91">
        <v>43975</v>
      </c>
      <c r="G198" s="36" t="s">
        <v>2</v>
      </c>
      <c r="H198" s="36">
        <v>9783662610961</v>
      </c>
      <c r="I198" s="38" t="s">
        <v>1659</v>
      </c>
      <c r="J198" s="56">
        <v>129.99</v>
      </c>
      <c r="K198" s="72">
        <v>74.99</v>
      </c>
      <c r="L198" s="78"/>
      <c r="O198" s="59" t="str">
        <f aca="true" t="shared" si="7" ref="O198:O261">$N$5&amp;H198</f>
        <v>https://www.abe.pl/9783662610961</v>
      </c>
      <c r="P198" s="57" t="s">
        <v>180</v>
      </c>
    </row>
    <row r="199" spans="1:16" ht="37.5" customHeight="1">
      <c r="A199" s="37">
        <v>194</v>
      </c>
      <c r="B199" s="39" t="s">
        <v>1206</v>
      </c>
      <c r="C199" s="43" t="str">
        <f t="shared" si="6"/>
        <v>Big Data-Enabled Nursing</v>
      </c>
      <c r="D199" s="39" t="s">
        <v>769</v>
      </c>
      <c r="E199" s="39" t="s">
        <v>1040</v>
      </c>
      <c r="F199" s="91">
        <v>43049</v>
      </c>
      <c r="G199" s="36" t="s">
        <v>2</v>
      </c>
      <c r="H199" s="36">
        <v>9783319532998</v>
      </c>
      <c r="I199" s="38" t="s">
        <v>1673</v>
      </c>
      <c r="J199" s="56">
        <v>179.99</v>
      </c>
      <c r="K199" s="72">
        <v>89.99</v>
      </c>
      <c r="L199" s="78"/>
      <c r="O199" s="59" t="str">
        <f t="shared" si="7"/>
        <v>https://www.abe.pl/9783319532998</v>
      </c>
      <c r="P199" s="57" t="s">
        <v>181</v>
      </c>
    </row>
    <row r="200" spans="1:16" ht="37.5" customHeight="1">
      <c r="A200" s="37">
        <v>195</v>
      </c>
      <c r="B200" s="39" t="s">
        <v>1206</v>
      </c>
      <c r="C200" s="43" t="str">
        <f t="shared" si="6"/>
        <v>Big Data-Enabled Nursing</v>
      </c>
      <c r="D200" s="39" t="s">
        <v>769</v>
      </c>
      <c r="E200" s="39" t="s">
        <v>1040</v>
      </c>
      <c r="F200" s="91">
        <v>43342</v>
      </c>
      <c r="G200" s="36" t="s">
        <v>16</v>
      </c>
      <c r="H200" s="36">
        <v>9783319851204</v>
      </c>
      <c r="I200" s="38" t="s">
        <v>1673</v>
      </c>
      <c r="J200" s="56">
        <v>129.99</v>
      </c>
      <c r="K200" s="72">
        <v>64.99</v>
      </c>
      <c r="L200" s="78"/>
      <c r="O200" s="59" t="str">
        <f t="shared" si="7"/>
        <v>https://www.abe.pl/9783319851204</v>
      </c>
      <c r="P200" s="57" t="s">
        <v>181</v>
      </c>
    </row>
    <row r="201" spans="1:16" ht="37.5" customHeight="1">
      <c r="A201" s="37">
        <v>196</v>
      </c>
      <c r="B201" s="39" t="s">
        <v>1207</v>
      </c>
      <c r="C201" s="43" t="str">
        <f t="shared" si="6"/>
        <v>Management of Bone Metastases</v>
      </c>
      <c r="D201" s="39" t="s">
        <v>770</v>
      </c>
      <c r="E201" s="39" t="s">
        <v>19</v>
      </c>
      <c r="F201" s="91">
        <v>43323</v>
      </c>
      <c r="G201" s="36" t="s">
        <v>2</v>
      </c>
      <c r="H201" s="36">
        <v>9783319734842</v>
      </c>
      <c r="I201" s="38" t="s">
        <v>1659</v>
      </c>
      <c r="J201" s="21">
        <v>109.99</v>
      </c>
      <c r="K201" s="72">
        <v>54.99</v>
      </c>
      <c r="L201" s="78"/>
      <c r="O201" s="59" t="str">
        <f t="shared" si="7"/>
        <v>https://www.abe.pl/9783319734842</v>
      </c>
      <c r="P201" s="57" t="s">
        <v>182</v>
      </c>
    </row>
    <row r="202" spans="1:16" ht="37.5" customHeight="1">
      <c r="A202" s="37">
        <v>197</v>
      </c>
      <c r="B202" s="39" t="s">
        <v>1207</v>
      </c>
      <c r="C202" s="43" t="str">
        <f t="shared" si="6"/>
        <v>Management of Bone Metastases</v>
      </c>
      <c r="D202" s="39" t="s">
        <v>770</v>
      </c>
      <c r="E202" s="39" t="s">
        <v>19</v>
      </c>
      <c r="F202" s="91">
        <v>43476</v>
      </c>
      <c r="G202" s="36" t="s">
        <v>16</v>
      </c>
      <c r="H202" s="36">
        <v>9783030087975</v>
      </c>
      <c r="I202" s="38" t="s">
        <v>1659</v>
      </c>
      <c r="J202" s="21">
        <v>109.99</v>
      </c>
      <c r="K202" s="72">
        <v>54.99</v>
      </c>
      <c r="L202" s="78"/>
      <c r="O202" s="59" t="str">
        <f t="shared" si="7"/>
        <v>https://www.abe.pl/9783030087975</v>
      </c>
      <c r="P202" s="57" t="s">
        <v>182</v>
      </c>
    </row>
    <row r="203" spans="1:16" ht="37.5" customHeight="1">
      <c r="A203" s="37">
        <v>198</v>
      </c>
      <c r="B203" s="39" t="s">
        <v>1208</v>
      </c>
      <c r="C203" s="43" t="str">
        <f t="shared" si="6"/>
        <v>Perinatal Palliative Care</v>
      </c>
      <c r="D203" s="39" t="s">
        <v>771</v>
      </c>
      <c r="E203" s="39" t="s">
        <v>19</v>
      </c>
      <c r="F203" s="91">
        <v>43867</v>
      </c>
      <c r="G203" s="36" t="s">
        <v>16</v>
      </c>
      <c r="H203" s="36">
        <v>9783030347505</v>
      </c>
      <c r="I203" s="38" t="s">
        <v>1660</v>
      </c>
      <c r="J203" s="21">
        <v>99.99</v>
      </c>
      <c r="K203" s="72">
        <v>59.99</v>
      </c>
      <c r="L203" s="78"/>
      <c r="O203" s="59" t="str">
        <f t="shared" si="7"/>
        <v>https://www.abe.pl/9783030347505</v>
      </c>
      <c r="P203" s="57" t="s">
        <v>183</v>
      </c>
    </row>
    <row r="204" spans="1:16" ht="37.5" customHeight="1">
      <c r="A204" s="37">
        <v>199</v>
      </c>
      <c r="B204" s="39" t="s">
        <v>1209</v>
      </c>
      <c r="C204" s="43" t="str">
        <f t="shared" si="6"/>
        <v>Clinical Autonomic and Mitochondrial Disorders</v>
      </c>
      <c r="D204" s="39" t="s">
        <v>772</v>
      </c>
      <c r="E204" s="39" t="s">
        <v>19</v>
      </c>
      <c r="F204" s="91">
        <v>43701</v>
      </c>
      <c r="G204" s="36" t="s">
        <v>2</v>
      </c>
      <c r="H204" s="36">
        <v>9783030170158</v>
      </c>
      <c r="I204" s="38" t="s">
        <v>1661</v>
      </c>
      <c r="J204" s="21">
        <v>119.99</v>
      </c>
      <c r="K204" s="72">
        <v>59.99</v>
      </c>
      <c r="L204" s="78"/>
      <c r="O204" s="59" t="str">
        <f t="shared" si="7"/>
        <v>https://www.abe.pl/9783030170158</v>
      </c>
      <c r="P204" s="57" t="s">
        <v>184</v>
      </c>
    </row>
    <row r="205" spans="1:16" ht="37.5" customHeight="1">
      <c r="A205" s="37">
        <v>200</v>
      </c>
      <c r="B205" s="39" t="s">
        <v>1209</v>
      </c>
      <c r="C205" s="43" t="str">
        <f t="shared" si="6"/>
        <v>Clinical Autonomic and Mitochondrial Disorders</v>
      </c>
      <c r="D205" s="39" t="s">
        <v>772</v>
      </c>
      <c r="E205" s="39" t="s">
        <v>19</v>
      </c>
      <c r="F205" s="91">
        <v>44068</v>
      </c>
      <c r="G205" s="36" t="s">
        <v>16</v>
      </c>
      <c r="H205" s="36">
        <v>9783030170189</v>
      </c>
      <c r="I205" s="38" t="s">
        <v>1661</v>
      </c>
      <c r="J205" s="21">
        <v>84.99</v>
      </c>
      <c r="K205" s="72">
        <v>44.99</v>
      </c>
      <c r="L205" s="78"/>
      <c r="O205" s="59" t="str">
        <f t="shared" si="7"/>
        <v>https://www.abe.pl/9783030170189</v>
      </c>
      <c r="P205" s="57" t="s">
        <v>184</v>
      </c>
    </row>
    <row r="206" spans="1:16" ht="37.5" customHeight="1">
      <c r="A206" s="37">
        <v>201</v>
      </c>
      <c r="B206" s="39" t="s">
        <v>1210</v>
      </c>
      <c r="C206" s="43" t="str">
        <f t="shared" si="6"/>
        <v>Color Atlas of Fine Needle Aspiration Cytology</v>
      </c>
      <c r="D206" s="39" t="s">
        <v>19</v>
      </c>
      <c r="E206" s="39" t="s">
        <v>19</v>
      </c>
      <c r="F206" s="91">
        <v>44133</v>
      </c>
      <c r="G206" s="36" t="s">
        <v>2</v>
      </c>
      <c r="H206" s="36">
        <v>9789811580321</v>
      </c>
      <c r="I206" s="38" t="s">
        <v>1667</v>
      </c>
      <c r="J206" s="56">
        <v>329.99</v>
      </c>
      <c r="K206" s="72">
        <v>179.99</v>
      </c>
      <c r="L206" s="78"/>
      <c r="O206" s="59" t="str">
        <f t="shared" si="7"/>
        <v>https://www.abe.pl/9789811580321</v>
      </c>
      <c r="P206" s="57" t="s">
        <v>185</v>
      </c>
    </row>
    <row r="207" spans="1:16" ht="37.5" customHeight="1">
      <c r="A207" s="37">
        <v>202</v>
      </c>
      <c r="B207" s="39" t="s">
        <v>1211</v>
      </c>
      <c r="C207" s="43" t="str">
        <f t="shared" si="6"/>
        <v>Clinical Cardiac Electrophysiology in the Young</v>
      </c>
      <c r="D207" s="39" t="s">
        <v>19</v>
      </c>
      <c r="E207" s="39" t="s">
        <v>19</v>
      </c>
      <c r="F207" s="91">
        <v>42246</v>
      </c>
      <c r="G207" s="36" t="s">
        <v>2</v>
      </c>
      <c r="H207" s="36">
        <v>9781493927388</v>
      </c>
      <c r="I207" s="38" t="s">
        <v>1661</v>
      </c>
      <c r="J207" s="21">
        <v>149.99</v>
      </c>
      <c r="K207" s="72">
        <v>74.99</v>
      </c>
      <c r="L207" s="78"/>
      <c r="O207" s="59" t="str">
        <f t="shared" si="7"/>
        <v>https://www.abe.pl/9781493927388</v>
      </c>
      <c r="P207" s="57" t="s">
        <v>186</v>
      </c>
    </row>
    <row r="208" spans="1:16" ht="37.5" customHeight="1">
      <c r="A208" s="37">
        <v>203</v>
      </c>
      <c r="B208" s="39" t="s">
        <v>1211</v>
      </c>
      <c r="C208" s="43" t="str">
        <f t="shared" si="6"/>
        <v>Clinical Cardiac Electrophysiology in the Young</v>
      </c>
      <c r="D208" s="39" t="s">
        <v>19</v>
      </c>
      <c r="E208" s="39" t="s">
        <v>19</v>
      </c>
      <c r="F208" s="91">
        <v>42665</v>
      </c>
      <c r="G208" s="36" t="s">
        <v>16</v>
      </c>
      <c r="H208" s="36">
        <v>9781493938575</v>
      </c>
      <c r="I208" s="38" t="s">
        <v>1661</v>
      </c>
      <c r="J208" s="56">
        <v>109.99</v>
      </c>
      <c r="K208" s="72">
        <v>54.99</v>
      </c>
      <c r="L208" s="78"/>
      <c r="O208" s="59" t="str">
        <f t="shared" si="7"/>
        <v>https://www.abe.pl/9781493938575</v>
      </c>
      <c r="P208" s="57" t="s">
        <v>186</v>
      </c>
    </row>
    <row r="209" spans="1:16" ht="37.5" customHeight="1">
      <c r="A209" s="37">
        <v>204</v>
      </c>
      <c r="B209" s="39" t="s">
        <v>1212</v>
      </c>
      <c r="C209" s="43" t="str">
        <f t="shared" si="6"/>
        <v>Bringing Leadership to Life in Health: LEADS in a Caring Environment</v>
      </c>
      <c r="D209" s="39" t="s">
        <v>773</v>
      </c>
      <c r="E209" s="39" t="s">
        <v>19</v>
      </c>
      <c r="F209" s="91">
        <v>43897</v>
      </c>
      <c r="G209" s="36" t="s">
        <v>2</v>
      </c>
      <c r="H209" s="36">
        <v>9783030385354</v>
      </c>
      <c r="I209" s="38" t="s">
        <v>1673</v>
      </c>
      <c r="J209" s="21">
        <v>77.99</v>
      </c>
      <c r="K209" s="72">
        <v>44.99</v>
      </c>
      <c r="L209" s="78"/>
      <c r="O209" s="59" t="str">
        <f t="shared" si="7"/>
        <v>https://www.abe.pl/9783030385354</v>
      </c>
      <c r="P209" s="57" t="s">
        <v>187</v>
      </c>
    </row>
    <row r="210" spans="1:16" ht="37.5" customHeight="1">
      <c r="A210" s="37">
        <v>205</v>
      </c>
      <c r="B210" s="39" t="s">
        <v>1212</v>
      </c>
      <c r="C210" s="43" t="str">
        <f t="shared" si="6"/>
        <v>Bringing Leadership to Life in Health: LEADS in a Caring Environment</v>
      </c>
      <c r="D210" s="39" t="s">
        <v>773</v>
      </c>
      <c r="E210" s="39" t="s">
        <v>19</v>
      </c>
      <c r="F210" s="91">
        <v>44262</v>
      </c>
      <c r="G210" s="36" t="s">
        <v>16</v>
      </c>
      <c r="H210" s="36">
        <v>9783030385385</v>
      </c>
      <c r="I210" s="38" t="s">
        <v>1673</v>
      </c>
      <c r="J210" s="21">
        <v>54.99</v>
      </c>
      <c r="K210" s="72">
        <v>32.99</v>
      </c>
      <c r="L210" s="78"/>
      <c r="O210" s="59" t="str">
        <f t="shared" si="7"/>
        <v>https://www.abe.pl/9783030385385</v>
      </c>
      <c r="P210" s="57" t="s">
        <v>187</v>
      </c>
    </row>
    <row r="211" spans="1:16" ht="37.5" customHeight="1">
      <c r="A211" s="37">
        <v>206</v>
      </c>
      <c r="B211" s="39" t="s">
        <v>1213</v>
      </c>
      <c r="C211" s="43" t="str">
        <f t="shared" si="6"/>
        <v>Infections of Cardiac Implantable Devices</v>
      </c>
      <c r="D211" s="39" t="s">
        <v>774</v>
      </c>
      <c r="E211" s="39" t="s">
        <v>19</v>
      </c>
      <c r="F211" s="91">
        <v>44012</v>
      </c>
      <c r="G211" s="36" t="s">
        <v>2</v>
      </c>
      <c r="H211" s="36">
        <v>9783030462543</v>
      </c>
      <c r="I211" s="38" t="s">
        <v>1661</v>
      </c>
      <c r="J211" s="21">
        <v>139.99</v>
      </c>
      <c r="K211" s="72">
        <v>79.99</v>
      </c>
      <c r="L211" s="78"/>
      <c r="O211" s="59" t="str">
        <f t="shared" si="7"/>
        <v>https://www.abe.pl/9783030462543</v>
      </c>
      <c r="P211" s="57" t="s">
        <v>188</v>
      </c>
    </row>
    <row r="212" spans="1:16" ht="37.5" customHeight="1">
      <c r="A212" s="37">
        <v>207</v>
      </c>
      <c r="B212" s="39" t="s">
        <v>1214</v>
      </c>
      <c r="C212" s="43" t="str">
        <f t="shared" si="6"/>
        <v>Health Services Research</v>
      </c>
      <c r="D212" s="39" t="s">
        <v>19</v>
      </c>
      <c r="E212" s="39" t="s">
        <v>147</v>
      </c>
      <c r="F212" s="91">
        <v>43832</v>
      </c>
      <c r="G212" s="36" t="s">
        <v>16</v>
      </c>
      <c r="H212" s="36">
        <v>9783030283568</v>
      </c>
      <c r="I212" s="38" t="s">
        <v>1672</v>
      </c>
      <c r="J212" s="21">
        <v>79.99</v>
      </c>
      <c r="K212" s="72">
        <v>44.99</v>
      </c>
      <c r="L212" s="78"/>
      <c r="O212" s="59" t="str">
        <f t="shared" si="7"/>
        <v>https://www.abe.pl/9783030283568</v>
      </c>
      <c r="P212" s="57" t="s">
        <v>189</v>
      </c>
    </row>
    <row r="213" spans="1:16" ht="37.5" customHeight="1">
      <c r="A213" s="37">
        <v>208</v>
      </c>
      <c r="B213" s="39" t="s">
        <v>1215</v>
      </c>
      <c r="C213" s="43" t="str">
        <f t="shared" si="6"/>
        <v>Clinical Infectious Diseases Study Guide</v>
      </c>
      <c r="D213" s="39" t="s">
        <v>30</v>
      </c>
      <c r="E213" s="39" t="s">
        <v>19</v>
      </c>
      <c r="F213" s="91">
        <v>44049</v>
      </c>
      <c r="G213" s="36" t="s">
        <v>16</v>
      </c>
      <c r="H213" s="36">
        <v>9783030508722</v>
      </c>
      <c r="I213" s="38" t="s">
        <v>1665</v>
      </c>
      <c r="J213" s="21">
        <v>74.99</v>
      </c>
      <c r="K213" s="72">
        <v>44.99</v>
      </c>
      <c r="L213" s="78"/>
      <c r="O213" s="59" t="str">
        <f t="shared" si="7"/>
        <v>https://www.abe.pl/9783030508722</v>
      </c>
      <c r="P213" s="57" t="s">
        <v>190</v>
      </c>
    </row>
    <row r="214" spans="1:16" ht="37.5" customHeight="1">
      <c r="A214" s="37">
        <v>209</v>
      </c>
      <c r="B214" s="39" t="s">
        <v>1215</v>
      </c>
      <c r="C214" s="43" t="str">
        <f t="shared" si="6"/>
        <v>Vaccines</v>
      </c>
      <c r="D214" s="39" t="s">
        <v>775</v>
      </c>
      <c r="E214" s="39" t="s">
        <v>19</v>
      </c>
      <c r="F214" s="91">
        <v>44137</v>
      </c>
      <c r="G214" s="36" t="s">
        <v>2</v>
      </c>
      <c r="H214" s="36">
        <v>9783030584139</v>
      </c>
      <c r="I214" s="38" t="s">
        <v>1665</v>
      </c>
      <c r="J214" s="21">
        <v>119.99</v>
      </c>
      <c r="K214" s="72">
        <v>69.99</v>
      </c>
      <c r="L214" s="78"/>
      <c r="O214" s="59" t="str">
        <f t="shared" si="7"/>
        <v>https://www.abe.pl/9783030584139</v>
      </c>
      <c r="P214" s="57" t="s">
        <v>191</v>
      </c>
    </row>
    <row r="215" spans="1:16" ht="37.5" customHeight="1">
      <c r="A215" s="37">
        <v>210</v>
      </c>
      <c r="B215" s="39" t="s">
        <v>1216</v>
      </c>
      <c r="C215" s="43" t="str">
        <f t="shared" si="6"/>
        <v>Hypertension and Heart Failure</v>
      </c>
      <c r="D215" s="39" t="s">
        <v>776</v>
      </c>
      <c r="E215" s="39" t="s">
        <v>1051</v>
      </c>
      <c r="F215" s="91">
        <v>43565</v>
      </c>
      <c r="G215" s="36" t="s">
        <v>2</v>
      </c>
      <c r="H215" s="36">
        <v>9783319933191</v>
      </c>
      <c r="I215" s="38" t="s">
        <v>1661</v>
      </c>
      <c r="J215" s="56">
        <v>129.99</v>
      </c>
      <c r="K215" s="72">
        <v>64.99</v>
      </c>
      <c r="L215" s="78"/>
      <c r="O215" s="59" t="str">
        <f t="shared" si="7"/>
        <v>https://www.abe.pl/9783319933191</v>
      </c>
      <c r="P215" s="57" t="s">
        <v>192</v>
      </c>
    </row>
    <row r="216" spans="1:16" ht="37.5" customHeight="1">
      <c r="A216" s="37">
        <v>211</v>
      </c>
      <c r="B216" s="39" t="s">
        <v>1217</v>
      </c>
      <c r="C216" s="43" t="str">
        <f t="shared" si="6"/>
        <v>Children’s Palliative Care: An International Case-Based Manual</v>
      </c>
      <c r="D216" s="39" t="s">
        <v>19</v>
      </c>
      <c r="E216" s="39" t="s">
        <v>19</v>
      </c>
      <c r="F216" s="91">
        <v>43923</v>
      </c>
      <c r="G216" s="36" t="s">
        <v>16</v>
      </c>
      <c r="H216" s="36">
        <v>9783030273743</v>
      </c>
      <c r="I216" s="38" t="s">
        <v>1676</v>
      </c>
      <c r="J216" s="56">
        <v>46.99</v>
      </c>
      <c r="K216" s="72">
        <v>27.99</v>
      </c>
      <c r="L216" s="78"/>
      <c r="O216" s="59" t="str">
        <f t="shared" si="7"/>
        <v>https://www.abe.pl/9783030273743</v>
      </c>
      <c r="P216" s="57" t="s">
        <v>193</v>
      </c>
    </row>
    <row r="217" spans="1:16" ht="37.5" customHeight="1">
      <c r="A217" s="37">
        <v>212</v>
      </c>
      <c r="B217" s="39" t="s">
        <v>1218</v>
      </c>
      <c r="C217" s="43" t="str">
        <f t="shared" si="6"/>
        <v>Color Atlas of Head and Neck Surgery</v>
      </c>
      <c r="D217" s="39" t="s">
        <v>777</v>
      </c>
      <c r="E217" s="39" t="s">
        <v>19</v>
      </c>
      <c r="F217" s="91">
        <v>43883</v>
      </c>
      <c r="G217" s="36" t="s">
        <v>2</v>
      </c>
      <c r="H217" s="36">
        <v>9783030298081</v>
      </c>
      <c r="I217" s="38" t="s">
        <v>1669</v>
      </c>
      <c r="J217" s="56">
        <v>199.99</v>
      </c>
      <c r="K217" s="72">
        <v>119.99</v>
      </c>
      <c r="L217" s="78"/>
      <c r="O217" s="59" t="str">
        <f t="shared" si="7"/>
        <v>https://www.abe.pl/9783030298081</v>
      </c>
      <c r="P217" s="57" t="s">
        <v>194</v>
      </c>
    </row>
    <row r="218" spans="1:16" ht="37.5" customHeight="1">
      <c r="A218" s="37">
        <v>213</v>
      </c>
      <c r="B218" s="64" t="s">
        <v>1219</v>
      </c>
      <c r="C218" s="43" t="str">
        <f t="shared" si="6"/>
        <v>Laparoscopic Anatomy of the Pelvic Floor </v>
      </c>
      <c r="D218" s="64" t="s">
        <v>19</v>
      </c>
      <c r="E218" s="64" t="s">
        <v>19</v>
      </c>
      <c r="F218" s="66">
        <v>43858</v>
      </c>
      <c r="G218" s="65" t="s">
        <v>2</v>
      </c>
      <c r="H218" s="65">
        <v>9783030354978</v>
      </c>
      <c r="I218" s="66" t="s">
        <v>1663</v>
      </c>
      <c r="J218" s="67">
        <v>139.99</v>
      </c>
      <c r="K218" s="72">
        <v>79.99</v>
      </c>
      <c r="L218" s="78"/>
      <c r="M218" s="68"/>
      <c r="N218" s="69"/>
      <c r="O218" s="70" t="str">
        <f t="shared" si="7"/>
        <v>https://www.abe.pl/9783030354978</v>
      </c>
      <c r="P218" s="71" t="s">
        <v>195</v>
      </c>
    </row>
    <row r="219" spans="1:16" ht="37.5" customHeight="1">
      <c r="A219" s="37">
        <v>214</v>
      </c>
      <c r="B219" s="39" t="s">
        <v>1219</v>
      </c>
      <c r="C219" s="43" t="str">
        <f t="shared" si="6"/>
        <v>Laparoscopic Anatomy of the Pelvic Floor </v>
      </c>
      <c r="D219" s="39" t="s">
        <v>19</v>
      </c>
      <c r="E219" s="39" t="s">
        <v>19</v>
      </c>
      <c r="F219" s="91">
        <v>44224</v>
      </c>
      <c r="G219" s="36" t="s">
        <v>16</v>
      </c>
      <c r="H219" s="36">
        <v>9783030355005</v>
      </c>
      <c r="I219" s="38" t="s">
        <v>1663</v>
      </c>
      <c r="J219" s="21">
        <v>99.99</v>
      </c>
      <c r="K219" s="72">
        <v>59.99</v>
      </c>
      <c r="L219" s="78"/>
      <c r="O219" s="59" t="str">
        <f t="shared" si="7"/>
        <v>https://www.abe.pl/9783030355005</v>
      </c>
      <c r="P219" s="57" t="s">
        <v>195</v>
      </c>
    </row>
    <row r="220" spans="1:16" ht="37.5" customHeight="1">
      <c r="A220" s="37">
        <v>215</v>
      </c>
      <c r="B220" s="39" t="s">
        <v>1220</v>
      </c>
      <c r="C220" s="43" t="str">
        <f t="shared" si="6"/>
        <v>India’s Mental Healthcare Act, 2017</v>
      </c>
      <c r="D220" s="39" t="s">
        <v>778</v>
      </c>
      <c r="E220" s="39" t="s">
        <v>19</v>
      </c>
      <c r="F220" s="91">
        <v>43970</v>
      </c>
      <c r="G220" s="36" t="s">
        <v>2</v>
      </c>
      <c r="H220" s="36">
        <v>9789811550089</v>
      </c>
      <c r="I220" s="38" t="s">
        <v>1675</v>
      </c>
      <c r="J220" s="21">
        <v>139.99</v>
      </c>
      <c r="K220" s="72">
        <v>79.99</v>
      </c>
      <c r="L220" s="78"/>
      <c r="O220" s="59" t="str">
        <f t="shared" si="7"/>
        <v>https://www.abe.pl/9789811550089</v>
      </c>
      <c r="P220" s="57" t="s">
        <v>196</v>
      </c>
    </row>
    <row r="221" spans="1:16" ht="37.5" customHeight="1">
      <c r="A221" s="37">
        <v>216</v>
      </c>
      <c r="B221" s="39" t="s">
        <v>1221</v>
      </c>
      <c r="C221" s="43" t="str">
        <f t="shared" si="6"/>
        <v>Pediatric Bleeding Disorders</v>
      </c>
      <c r="D221" s="39" t="s">
        <v>779</v>
      </c>
      <c r="E221" s="39" t="s">
        <v>19</v>
      </c>
      <c r="F221" s="91">
        <v>43919</v>
      </c>
      <c r="G221" s="36" t="s">
        <v>16</v>
      </c>
      <c r="H221" s="36">
        <v>9783030316600</v>
      </c>
      <c r="I221" s="38" t="s">
        <v>1674</v>
      </c>
      <c r="J221" s="21">
        <v>59.99</v>
      </c>
      <c r="K221" s="72">
        <v>34.99</v>
      </c>
      <c r="L221" s="78"/>
      <c r="O221" s="59" t="str">
        <f t="shared" si="7"/>
        <v>https://www.abe.pl/9783030316600</v>
      </c>
      <c r="P221" s="57" t="s">
        <v>197</v>
      </c>
    </row>
    <row r="222" spans="1:16" ht="37.5" customHeight="1">
      <c r="A222" s="37">
        <v>217</v>
      </c>
      <c r="B222" s="39" t="s">
        <v>1222</v>
      </c>
      <c r="C222" s="43" t="str">
        <f t="shared" si="6"/>
        <v>Clinical Examination Skills in the Adult Critically Ill Patient </v>
      </c>
      <c r="D222" s="39" t="s">
        <v>19</v>
      </c>
      <c r="E222" s="39" t="s">
        <v>19</v>
      </c>
      <c r="F222" s="91">
        <v>43346</v>
      </c>
      <c r="G222" s="36" t="s">
        <v>2</v>
      </c>
      <c r="H222" s="36">
        <v>9783319773643</v>
      </c>
      <c r="I222" s="38" t="s">
        <v>1677</v>
      </c>
      <c r="J222" s="21">
        <v>139.99</v>
      </c>
      <c r="K222" s="72">
        <v>69.99</v>
      </c>
      <c r="L222" s="78"/>
      <c r="O222" s="59" t="str">
        <f t="shared" si="7"/>
        <v>https://www.abe.pl/9783319773643</v>
      </c>
      <c r="P222" s="57" t="s">
        <v>198</v>
      </c>
    </row>
    <row r="223" spans="1:16" ht="37.5" customHeight="1">
      <c r="A223" s="37">
        <v>218</v>
      </c>
      <c r="B223" s="39" t="s">
        <v>1222</v>
      </c>
      <c r="C223" s="43" t="str">
        <f t="shared" si="6"/>
        <v>Clinical Examination Skills in the Adult Critically Ill Patient </v>
      </c>
      <c r="D223" s="39" t="s">
        <v>19</v>
      </c>
      <c r="E223" s="39" t="s">
        <v>19</v>
      </c>
      <c r="F223" s="91">
        <v>43453</v>
      </c>
      <c r="G223" s="36" t="s">
        <v>16</v>
      </c>
      <c r="H223" s="36">
        <v>9783030084394</v>
      </c>
      <c r="I223" s="38" t="s">
        <v>1677</v>
      </c>
      <c r="J223" s="21">
        <v>99.99</v>
      </c>
      <c r="K223" s="72">
        <v>49.99</v>
      </c>
      <c r="L223" s="78"/>
      <c r="O223" s="59" t="str">
        <f t="shared" si="7"/>
        <v>https://www.abe.pl/9783030084394</v>
      </c>
      <c r="P223" s="57" t="s">
        <v>198</v>
      </c>
    </row>
    <row r="224" spans="1:16" ht="37.5" customHeight="1">
      <c r="A224" s="37">
        <v>219</v>
      </c>
      <c r="B224" s="39" t="s">
        <v>1223</v>
      </c>
      <c r="C224" s="43" t="str">
        <f t="shared" si="6"/>
        <v>Hand Function</v>
      </c>
      <c r="D224" s="39" t="s">
        <v>780</v>
      </c>
      <c r="E224" s="39" t="s">
        <v>19</v>
      </c>
      <c r="F224" s="91">
        <v>43690</v>
      </c>
      <c r="G224" s="36" t="s">
        <v>2</v>
      </c>
      <c r="H224" s="36">
        <v>9783030169992</v>
      </c>
      <c r="I224" s="38" t="s">
        <v>1665</v>
      </c>
      <c r="J224" s="21">
        <v>119.99</v>
      </c>
      <c r="K224" s="72">
        <v>59.99</v>
      </c>
      <c r="L224" s="78"/>
      <c r="O224" s="59" t="str">
        <f t="shared" si="7"/>
        <v>https://www.abe.pl/9783030169992</v>
      </c>
      <c r="P224" s="57" t="s">
        <v>199</v>
      </c>
    </row>
    <row r="225" spans="1:16" ht="37.5" customHeight="1">
      <c r="A225" s="37">
        <v>220</v>
      </c>
      <c r="B225" s="39" t="s">
        <v>1223</v>
      </c>
      <c r="C225" s="43" t="str">
        <f t="shared" si="6"/>
        <v>Hand Function</v>
      </c>
      <c r="D225" s="39" t="s">
        <v>780</v>
      </c>
      <c r="E225" s="39" t="s">
        <v>19</v>
      </c>
      <c r="F225" s="91">
        <v>44056</v>
      </c>
      <c r="G225" s="36" t="s">
        <v>16</v>
      </c>
      <c r="H225" s="36">
        <v>9783030170028</v>
      </c>
      <c r="I225" s="38" t="s">
        <v>1665</v>
      </c>
      <c r="J225" s="21">
        <v>84.99</v>
      </c>
      <c r="K225" s="72">
        <v>44.99</v>
      </c>
      <c r="L225" s="78"/>
      <c r="O225" s="59" t="str">
        <f t="shared" si="7"/>
        <v>https://www.abe.pl/9783030170028</v>
      </c>
      <c r="P225" s="57" t="s">
        <v>199</v>
      </c>
    </row>
    <row r="226" spans="1:16" ht="37.5" customHeight="1">
      <c r="A226" s="37">
        <v>221</v>
      </c>
      <c r="B226" s="39" t="s">
        <v>1224</v>
      </c>
      <c r="C226" s="43" t="str">
        <f t="shared" si="6"/>
        <v>The Human Hippocampus</v>
      </c>
      <c r="D226" s="39" t="s">
        <v>781</v>
      </c>
      <c r="E226" s="39" t="s">
        <v>19</v>
      </c>
      <c r="F226" s="91">
        <v>41458</v>
      </c>
      <c r="G226" s="36" t="s">
        <v>2</v>
      </c>
      <c r="H226" s="36">
        <v>9783642336027</v>
      </c>
      <c r="I226" s="38" t="s">
        <v>1664</v>
      </c>
      <c r="J226" s="21">
        <v>159.99</v>
      </c>
      <c r="K226" s="72">
        <v>79.99</v>
      </c>
      <c r="L226" s="78"/>
      <c r="O226" s="59" t="str">
        <f t="shared" si="7"/>
        <v>https://www.abe.pl/9783642336027</v>
      </c>
      <c r="P226" s="57" t="s">
        <v>200</v>
      </c>
    </row>
    <row r="227" spans="1:16" ht="37.5" customHeight="1">
      <c r="A227" s="37">
        <v>222</v>
      </c>
      <c r="B227" s="39" t="s">
        <v>1224</v>
      </c>
      <c r="C227" s="43" t="str">
        <f t="shared" si="6"/>
        <v>The Human Hippocampus</v>
      </c>
      <c r="D227" s="39" t="s">
        <v>781</v>
      </c>
      <c r="E227" s="39" t="s">
        <v>19</v>
      </c>
      <c r="F227" s="91">
        <v>41458</v>
      </c>
      <c r="G227" s="36" t="s">
        <v>16</v>
      </c>
      <c r="H227" s="36">
        <v>9783662495742</v>
      </c>
      <c r="I227" s="38" t="s">
        <v>1664</v>
      </c>
      <c r="J227" s="56">
        <v>119.99</v>
      </c>
      <c r="K227" s="72">
        <v>59.99</v>
      </c>
      <c r="L227" s="78"/>
      <c r="O227" s="59" t="str">
        <f t="shared" si="7"/>
        <v>https://www.abe.pl/9783662495742</v>
      </c>
      <c r="P227" s="57" t="s">
        <v>200</v>
      </c>
    </row>
    <row r="228" spans="1:16" ht="37.5" customHeight="1">
      <c r="A228" s="37">
        <v>223</v>
      </c>
      <c r="B228" s="39" t="s">
        <v>1225</v>
      </c>
      <c r="C228" s="43" t="str">
        <f t="shared" si="6"/>
        <v>Endovascular Abdominal Aortic Repair- Endoleak Treatment</v>
      </c>
      <c r="D228" s="39" t="s">
        <v>782</v>
      </c>
      <c r="E228" s="39" t="s">
        <v>19</v>
      </c>
      <c r="F228" s="91">
        <v>43876</v>
      </c>
      <c r="G228" s="36" t="s">
        <v>2</v>
      </c>
      <c r="H228" s="36">
        <v>9783030321642</v>
      </c>
      <c r="I228" s="38" t="s">
        <v>1666</v>
      </c>
      <c r="J228" s="21">
        <v>84.99</v>
      </c>
      <c r="K228" s="72">
        <v>49.99</v>
      </c>
      <c r="L228" s="78"/>
      <c r="O228" s="59" t="str">
        <f t="shared" si="7"/>
        <v>https://www.abe.pl/9783030321642</v>
      </c>
      <c r="P228" s="57" t="s">
        <v>201</v>
      </c>
    </row>
    <row r="229" spans="1:16" ht="37.5" customHeight="1">
      <c r="A229" s="37">
        <v>224</v>
      </c>
      <c r="B229" s="39" t="s">
        <v>1226</v>
      </c>
      <c r="C229" s="43" t="str">
        <f t="shared" si="6"/>
        <v>Principles and Practice of Maternal Critical Care</v>
      </c>
      <c r="D229" s="39" t="s">
        <v>19</v>
      </c>
      <c r="E229" s="39" t="s">
        <v>19</v>
      </c>
      <c r="F229" s="91">
        <v>44161</v>
      </c>
      <c r="G229" s="36" t="s">
        <v>2</v>
      </c>
      <c r="H229" s="36">
        <v>9783030434762</v>
      </c>
      <c r="I229" s="38" t="s">
        <v>1677</v>
      </c>
      <c r="J229" s="56">
        <v>199.99</v>
      </c>
      <c r="K229" s="72">
        <v>119.99</v>
      </c>
      <c r="L229" s="78"/>
      <c r="O229" s="59" t="str">
        <f t="shared" si="7"/>
        <v>https://www.abe.pl/9783030434762</v>
      </c>
      <c r="P229" s="57" t="s">
        <v>202</v>
      </c>
    </row>
    <row r="230" spans="1:16" ht="37.5" customHeight="1">
      <c r="A230" s="37">
        <v>225</v>
      </c>
      <c r="B230" s="39" t="s">
        <v>1227</v>
      </c>
      <c r="C230" s="43" t="str">
        <f t="shared" si="6"/>
        <v>Heart Failure</v>
      </c>
      <c r="D230" s="39" t="s">
        <v>783</v>
      </c>
      <c r="E230" s="39" t="s">
        <v>19</v>
      </c>
      <c r="F230" s="91">
        <v>42795</v>
      </c>
      <c r="G230" s="36" t="s">
        <v>2</v>
      </c>
      <c r="H230" s="36">
        <v>9781447142188</v>
      </c>
      <c r="I230" s="38" t="s">
        <v>1661</v>
      </c>
      <c r="J230" s="56">
        <v>199.99</v>
      </c>
      <c r="K230" s="72">
        <v>99.99</v>
      </c>
      <c r="L230" s="78"/>
      <c r="O230" s="59" t="str">
        <f t="shared" si="7"/>
        <v>https://www.abe.pl/9781447142188</v>
      </c>
      <c r="P230" s="57" t="s">
        <v>203</v>
      </c>
    </row>
    <row r="231" spans="1:16" ht="37.5" customHeight="1">
      <c r="A231" s="37">
        <v>226</v>
      </c>
      <c r="B231" s="39" t="s">
        <v>1227</v>
      </c>
      <c r="C231" s="43" t="str">
        <f t="shared" si="6"/>
        <v>Heart Failure</v>
      </c>
      <c r="D231" s="39" t="s">
        <v>783</v>
      </c>
      <c r="E231" s="39" t="s">
        <v>19</v>
      </c>
      <c r="F231" s="91">
        <v>43296</v>
      </c>
      <c r="G231" s="36" t="s">
        <v>16</v>
      </c>
      <c r="H231" s="36">
        <v>9781447173755</v>
      </c>
      <c r="I231" s="38" t="s">
        <v>1661</v>
      </c>
      <c r="J231" s="21">
        <v>149.99</v>
      </c>
      <c r="K231" s="72">
        <v>74.99</v>
      </c>
      <c r="L231" s="78"/>
      <c r="O231" s="59" t="str">
        <f t="shared" si="7"/>
        <v>https://www.abe.pl/9781447173755</v>
      </c>
      <c r="P231" s="57" t="s">
        <v>203</v>
      </c>
    </row>
    <row r="232" spans="1:16" ht="37.5" customHeight="1">
      <c r="A232" s="37">
        <v>227</v>
      </c>
      <c r="B232" s="39" t="s">
        <v>1228</v>
      </c>
      <c r="C232" s="43" t="str">
        <f t="shared" si="6"/>
        <v>Pediatric Musculoskeletal Ultrasonography</v>
      </c>
      <c r="D232" s="39" t="s">
        <v>19</v>
      </c>
      <c r="E232" s="39" t="s">
        <v>19</v>
      </c>
      <c r="F232" s="91">
        <v>43734</v>
      </c>
      <c r="G232" s="36" t="s">
        <v>2</v>
      </c>
      <c r="H232" s="36">
        <v>9783030178239</v>
      </c>
      <c r="I232" s="38" t="s">
        <v>1674</v>
      </c>
      <c r="J232" s="21">
        <v>129.99</v>
      </c>
      <c r="K232" s="72">
        <v>74.99</v>
      </c>
      <c r="L232" s="78"/>
      <c r="O232" s="59" t="str">
        <f t="shared" si="7"/>
        <v>https://www.abe.pl/9783030178239</v>
      </c>
      <c r="P232" s="57" t="s">
        <v>204</v>
      </c>
    </row>
    <row r="233" spans="1:16" ht="37.5" customHeight="1">
      <c r="A233" s="37">
        <v>228</v>
      </c>
      <c r="B233" s="39" t="s">
        <v>1228</v>
      </c>
      <c r="C233" s="43" t="str">
        <f t="shared" si="6"/>
        <v>Pediatric Musculoskeletal Ultrasonography</v>
      </c>
      <c r="D233" s="39" t="s">
        <v>19</v>
      </c>
      <c r="E233" s="39" t="s">
        <v>19</v>
      </c>
      <c r="F233" s="91">
        <v>44100</v>
      </c>
      <c r="G233" s="36" t="s">
        <v>16</v>
      </c>
      <c r="H233" s="36">
        <v>9783030178260</v>
      </c>
      <c r="I233" s="38" t="s">
        <v>1674</v>
      </c>
      <c r="J233" s="21">
        <v>99.99</v>
      </c>
      <c r="K233" s="72">
        <v>59.99</v>
      </c>
      <c r="L233" s="78"/>
      <c r="O233" s="59" t="str">
        <f t="shared" si="7"/>
        <v>https://www.abe.pl/9783030178260</v>
      </c>
      <c r="P233" s="57" t="s">
        <v>204</v>
      </c>
    </row>
    <row r="234" spans="1:16" ht="37.5" customHeight="1">
      <c r="A234" s="37">
        <v>229</v>
      </c>
      <c r="B234" s="39" t="s">
        <v>1229</v>
      </c>
      <c r="C234" s="43" t="str">
        <f t="shared" si="6"/>
        <v>Oculoplastic Surgery</v>
      </c>
      <c r="D234" s="39" t="s">
        <v>784</v>
      </c>
      <c r="E234" s="39" t="s">
        <v>19</v>
      </c>
      <c r="F234" s="91">
        <v>43904</v>
      </c>
      <c r="G234" s="36" t="s">
        <v>2</v>
      </c>
      <c r="H234" s="36">
        <v>9783030369330</v>
      </c>
      <c r="I234" s="38" t="s">
        <v>1668</v>
      </c>
      <c r="J234" s="21">
        <v>89.99</v>
      </c>
      <c r="K234" s="72">
        <v>49.99</v>
      </c>
      <c r="L234" s="78"/>
      <c r="O234" s="59" t="str">
        <f t="shared" si="7"/>
        <v>https://www.abe.pl/9783030369330</v>
      </c>
      <c r="P234" s="57" t="s">
        <v>205</v>
      </c>
    </row>
    <row r="235" spans="1:16" ht="37.5" customHeight="1">
      <c r="A235" s="37">
        <v>230</v>
      </c>
      <c r="B235" s="39" t="s">
        <v>1229</v>
      </c>
      <c r="C235" s="43" t="str">
        <f t="shared" si="6"/>
        <v>Oculoplastic Surgery</v>
      </c>
      <c r="D235" s="39" t="s">
        <v>784</v>
      </c>
      <c r="E235" s="39" t="s">
        <v>19</v>
      </c>
      <c r="F235" s="91">
        <v>44269</v>
      </c>
      <c r="G235" s="36" t="s">
        <v>16</v>
      </c>
      <c r="H235" s="36">
        <v>9783030369361</v>
      </c>
      <c r="I235" s="38" t="s">
        <v>1668</v>
      </c>
      <c r="J235" s="21">
        <v>64.99</v>
      </c>
      <c r="K235" s="72">
        <v>37.99</v>
      </c>
      <c r="L235" s="78"/>
      <c r="O235" s="59" t="str">
        <f t="shared" si="7"/>
        <v>https://www.abe.pl/9783030369361</v>
      </c>
      <c r="P235" s="57" t="s">
        <v>205</v>
      </c>
    </row>
    <row r="236" spans="1:16" ht="37.5" customHeight="1">
      <c r="A236" s="37">
        <v>231</v>
      </c>
      <c r="B236" s="39" t="s">
        <v>1230</v>
      </c>
      <c r="C236" s="43" t="str">
        <f t="shared" si="6"/>
        <v>Anaphylaxis</v>
      </c>
      <c r="D236" s="39" t="s">
        <v>697</v>
      </c>
      <c r="E236" s="39" t="s">
        <v>19</v>
      </c>
      <c r="F236" s="91">
        <v>43965</v>
      </c>
      <c r="G236" s="36" t="s">
        <v>16</v>
      </c>
      <c r="H236" s="36">
        <v>9783030432041</v>
      </c>
      <c r="I236" s="38" t="s">
        <v>1660</v>
      </c>
      <c r="J236" s="21">
        <v>79.99</v>
      </c>
      <c r="K236" s="72">
        <v>44.99</v>
      </c>
      <c r="L236" s="78"/>
      <c r="O236" s="59" t="str">
        <f t="shared" si="7"/>
        <v>https://www.abe.pl/9783030432041</v>
      </c>
      <c r="P236" s="57" t="s">
        <v>206</v>
      </c>
    </row>
    <row r="237" spans="1:16" ht="37.5" customHeight="1">
      <c r="A237" s="37">
        <v>232</v>
      </c>
      <c r="B237" s="39" t="s">
        <v>1231</v>
      </c>
      <c r="C237" s="43" t="str">
        <f t="shared" si="6"/>
        <v>Hodgkin Lymphoma</v>
      </c>
      <c r="D237" s="39" t="s">
        <v>785</v>
      </c>
      <c r="E237" s="39" t="s">
        <v>1048</v>
      </c>
      <c r="F237" s="91">
        <v>43921</v>
      </c>
      <c r="G237" s="36" t="s">
        <v>2</v>
      </c>
      <c r="H237" s="36">
        <v>9783030324810</v>
      </c>
      <c r="I237" s="38" t="s">
        <v>1665</v>
      </c>
      <c r="J237" s="21">
        <v>159.99</v>
      </c>
      <c r="K237" s="72">
        <v>89.99</v>
      </c>
      <c r="L237" s="78"/>
      <c r="O237" s="59" t="str">
        <f t="shared" si="7"/>
        <v>https://www.abe.pl/9783030324810</v>
      </c>
      <c r="P237" s="57" t="s">
        <v>207</v>
      </c>
    </row>
    <row r="238" spans="1:16" ht="37.5" customHeight="1">
      <c r="A238" s="37">
        <v>233</v>
      </c>
      <c r="B238" s="39" t="s">
        <v>1232</v>
      </c>
      <c r="C238" s="43" t="str">
        <f t="shared" si="6"/>
        <v>Short-Term Psychodynamic Psychotherapy</v>
      </c>
      <c r="D238" s="39" t="s">
        <v>19</v>
      </c>
      <c r="E238" s="39" t="s">
        <v>19</v>
      </c>
      <c r="F238" s="91">
        <v>43213</v>
      </c>
      <c r="G238" s="36" t="s">
        <v>2</v>
      </c>
      <c r="H238" s="36">
        <v>9783319749945</v>
      </c>
      <c r="I238" s="38" t="s">
        <v>1675</v>
      </c>
      <c r="J238" s="21">
        <v>119.99</v>
      </c>
      <c r="K238" s="72">
        <v>59.99</v>
      </c>
      <c r="L238" s="78"/>
      <c r="O238" s="59" t="str">
        <f t="shared" si="7"/>
        <v>https://www.abe.pl/9783319749945</v>
      </c>
      <c r="P238" s="57" t="s">
        <v>208</v>
      </c>
    </row>
    <row r="239" spans="1:16" ht="37.5" customHeight="1">
      <c r="A239" s="37">
        <v>234</v>
      </c>
      <c r="B239" s="39" t="s">
        <v>1232</v>
      </c>
      <c r="C239" s="43" t="str">
        <f t="shared" si="6"/>
        <v>Short-Term Psychodynamic Psychotherapy</v>
      </c>
      <c r="D239" s="39" t="s">
        <v>19</v>
      </c>
      <c r="E239" s="39" t="s">
        <v>19</v>
      </c>
      <c r="F239" s="91">
        <v>43453</v>
      </c>
      <c r="G239" s="36" t="s">
        <v>16</v>
      </c>
      <c r="H239" s="36">
        <v>9783030091231</v>
      </c>
      <c r="I239" s="38" t="s">
        <v>1675</v>
      </c>
      <c r="J239" s="21">
        <v>84.99</v>
      </c>
      <c r="K239" s="72">
        <v>44.99</v>
      </c>
      <c r="L239" s="78"/>
      <c r="O239" s="59" t="str">
        <f t="shared" si="7"/>
        <v>https://www.abe.pl/9783030091231</v>
      </c>
      <c r="P239" s="57" t="s">
        <v>208</v>
      </c>
    </row>
    <row r="240" spans="1:16" ht="37.5" customHeight="1">
      <c r="A240" s="37">
        <v>235</v>
      </c>
      <c r="B240" s="39" t="s">
        <v>1233</v>
      </c>
      <c r="C240" s="43" t="str">
        <f t="shared" si="6"/>
        <v>Color Atlas of Human Fetal and Neonatal Histology</v>
      </c>
      <c r="D240" s="39" t="s">
        <v>19</v>
      </c>
      <c r="E240" s="39" t="s">
        <v>19</v>
      </c>
      <c r="F240" s="91">
        <v>43728</v>
      </c>
      <c r="G240" s="36" t="s">
        <v>2</v>
      </c>
      <c r="H240" s="36">
        <v>9783030114244</v>
      </c>
      <c r="I240" s="38" t="s">
        <v>1667</v>
      </c>
      <c r="J240" s="21">
        <v>199.99</v>
      </c>
      <c r="K240" s="72">
        <v>99.99</v>
      </c>
      <c r="L240" s="78"/>
      <c r="O240" s="59" t="str">
        <f t="shared" si="7"/>
        <v>https://www.abe.pl/9783030114244</v>
      </c>
      <c r="P240" s="57" t="s">
        <v>209</v>
      </c>
    </row>
    <row r="241" spans="1:16" ht="37.5" customHeight="1">
      <c r="A241" s="37">
        <v>236</v>
      </c>
      <c r="B241" s="39" t="s">
        <v>1234</v>
      </c>
      <c r="C241" s="43" t="str">
        <f t="shared" si="6"/>
        <v>Gastric Bypass</v>
      </c>
      <c r="D241" s="39" t="s">
        <v>786</v>
      </c>
      <c r="E241" s="39" t="s">
        <v>19</v>
      </c>
      <c r="F241" s="91">
        <v>43902</v>
      </c>
      <c r="G241" s="36" t="s">
        <v>2</v>
      </c>
      <c r="H241" s="36">
        <v>9783030288020</v>
      </c>
      <c r="I241" s="38" t="s">
        <v>1672</v>
      </c>
      <c r="J241" s="21">
        <v>159.99</v>
      </c>
      <c r="K241" s="72">
        <v>89.99</v>
      </c>
      <c r="L241" s="78"/>
      <c r="O241" s="59" t="str">
        <f t="shared" si="7"/>
        <v>https://www.abe.pl/9783030288020</v>
      </c>
      <c r="P241" s="57" t="s">
        <v>210</v>
      </c>
    </row>
    <row r="242" spans="1:16" ht="37.5" customHeight="1">
      <c r="A242" s="37">
        <v>237</v>
      </c>
      <c r="B242" s="39" t="s">
        <v>1235</v>
      </c>
      <c r="C242" s="43" t="str">
        <f t="shared" si="6"/>
        <v>Adolescent Nutrition</v>
      </c>
      <c r="D242" s="39" t="s">
        <v>787</v>
      </c>
      <c r="E242" s="39" t="s">
        <v>19</v>
      </c>
      <c r="F242" s="91">
        <v>44096</v>
      </c>
      <c r="G242" s="36" t="s">
        <v>16</v>
      </c>
      <c r="H242" s="36">
        <v>9783030451028</v>
      </c>
      <c r="I242" s="38" t="s">
        <v>1670</v>
      </c>
      <c r="J242" s="56">
        <v>89.99</v>
      </c>
      <c r="K242" s="72">
        <v>49.99</v>
      </c>
      <c r="L242" s="78"/>
      <c r="O242" s="59" t="str">
        <f t="shared" si="7"/>
        <v>https://www.abe.pl/9783030451028</v>
      </c>
      <c r="P242" s="57" t="s">
        <v>211</v>
      </c>
    </row>
    <row r="243" spans="1:16" ht="37.5" customHeight="1">
      <c r="A243" s="37">
        <v>238</v>
      </c>
      <c r="B243" s="39" t="s">
        <v>1236</v>
      </c>
      <c r="C243" s="43" t="str">
        <f t="shared" si="6"/>
        <v>Acute Leukemias</v>
      </c>
      <c r="D243" s="39" t="s">
        <v>19</v>
      </c>
      <c r="E243" s="39" t="s">
        <v>1048</v>
      </c>
      <c r="F243" s="91">
        <v>44115</v>
      </c>
      <c r="G243" s="36" t="s">
        <v>2</v>
      </c>
      <c r="H243" s="36">
        <v>9783030536329</v>
      </c>
      <c r="I243" s="38" t="s">
        <v>1671</v>
      </c>
      <c r="J243" s="56">
        <v>139.99</v>
      </c>
      <c r="K243" s="72">
        <v>79.99</v>
      </c>
      <c r="L243" s="78"/>
      <c r="O243" s="59" t="str">
        <f t="shared" si="7"/>
        <v>https://www.abe.pl/9783030536329</v>
      </c>
      <c r="P243" s="57" t="s">
        <v>212</v>
      </c>
    </row>
    <row r="244" spans="1:16" ht="37.5" customHeight="1">
      <c r="A244" s="37">
        <v>239</v>
      </c>
      <c r="B244" s="39" t="s">
        <v>1237</v>
      </c>
      <c r="C244" s="43" t="str">
        <f t="shared" si="6"/>
        <v>Clinical Companion in Nephrology</v>
      </c>
      <c r="D244" s="39" t="s">
        <v>19</v>
      </c>
      <c r="E244" s="39" t="s">
        <v>19</v>
      </c>
      <c r="F244" s="91">
        <v>43951</v>
      </c>
      <c r="G244" s="36" t="s">
        <v>2</v>
      </c>
      <c r="H244" s="36">
        <v>9783030383190</v>
      </c>
      <c r="I244" s="38" t="s">
        <v>1665</v>
      </c>
      <c r="J244" s="21">
        <v>64.99</v>
      </c>
      <c r="K244" s="72">
        <v>37.99</v>
      </c>
      <c r="L244" s="78"/>
      <c r="O244" s="59" t="str">
        <f t="shared" si="7"/>
        <v>https://www.abe.pl/9783030383190</v>
      </c>
      <c r="P244" s="57" t="s">
        <v>213</v>
      </c>
    </row>
    <row r="245" spans="1:16" ht="37.5" customHeight="1">
      <c r="A245" s="37">
        <v>240</v>
      </c>
      <c r="B245" s="39" t="s">
        <v>1238</v>
      </c>
      <c r="C245" s="43" t="str">
        <f t="shared" si="6"/>
        <v>Atlas of Non-Invasive Imaging in Cardiac Anatomy</v>
      </c>
      <c r="D245" s="39" t="s">
        <v>19</v>
      </c>
      <c r="E245" s="39" t="s">
        <v>19</v>
      </c>
      <c r="F245" s="91">
        <v>43861</v>
      </c>
      <c r="G245" s="36" t="s">
        <v>2</v>
      </c>
      <c r="H245" s="36">
        <v>9783030355050</v>
      </c>
      <c r="I245" s="38" t="s">
        <v>1661</v>
      </c>
      <c r="J245" s="56">
        <v>129.99</v>
      </c>
      <c r="K245" s="72">
        <v>74.99</v>
      </c>
      <c r="L245" s="78"/>
      <c r="O245" s="59" t="str">
        <f t="shared" si="7"/>
        <v>https://www.abe.pl/9783030355050</v>
      </c>
      <c r="P245" s="57" t="s">
        <v>214</v>
      </c>
    </row>
    <row r="246" spans="1:16" ht="37.5" customHeight="1">
      <c r="A246" s="37">
        <v>241</v>
      </c>
      <c r="B246" s="39" t="s">
        <v>1238</v>
      </c>
      <c r="C246" s="43" t="str">
        <f t="shared" si="6"/>
        <v>Atlas of Non-Invasive Imaging in Cardiac Anatomy</v>
      </c>
      <c r="D246" s="39" t="s">
        <v>19</v>
      </c>
      <c r="E246" s="39" t="s">
        <v>19</v>
      </c>
      <c r="F246" s="91">
        <v>44227</v>
      </c>
      <c r="G246" s="36" t="s">
        <v>16</v>
      </c>
      <c r="H246" s="36">
        <v>9783030355081</v>
      </c>
      <c r="I246" s="38" t="s">
        <v>1661</v>
      </c>
      <c r="J246" s="21">
        <v>99.99</v>
      </c>
      <c r="K246" s="72">
        <v>59.99</v>
      </c>
      <c r="L246" s="78"/>
      <c r="O246" s="59" t="str">
        <f t="shared" si="7"/>
        <v>https://www.abe.pl/9783030355081</v>
      </c>
      <c r="P246" s="57" t="s">
        <v>214</v>
      </c>
    </row>
    <row r="247" spans="1:16" ht="37.5" customHeight="1">
      <c r="A247" s="37">
        <v>242</v>
      </c>
      <c r="B247" s="39" t="s">
        <v>1239</v>
      </c>
      <c r="C247" s="43" t="str">
        <f t="shared" si="6"/>
        <v>Basic Sciences in Anesthesia</v>
      </c>
      <c r="D247" s="39" t="s">
        <v>19</v>
      </c>
      <c r="E247" s="39" t="s">
        <v>19</v>
      </c>
      <c r="F247" s="91">
        <v>43091</v>
      </c>
      <c r="G247" s="36" t="s">
        <v>2</v>
      </c>
      <c r="H247" s="36">
        <v>9783319620657</v>
      </c>
      <c r="I247" s="38" t="s">
        <v>1660</v>
      </c>
      <c r="J247" s="21">
        <v>159.99</v>
      </c>
      <c r="K247" s="72">
        <v>79.99</v>
      </c>
      <c r="L247" s="78"/>
      <c r="O247" s="59" t="str">
        <f t="shared" si="7"/>
        <v>https://www.abe.pl/9783319620657</v>
      </c>
      <c r="P247" s="57" t="s">
        <v>215</v>
      </c>
    </row>
    <row r="248" spans="1:16" ht="37.5" customHeight="1">
      <c r="A248" s="37">
        <v>243</v>
      </c>
      <c r="B248" s="39" t="s">
        <v>1239</v>
      </c>
      <c r="C248" s="43" t="str">
        <f t="shared" si="6"/>
        <v>Basic Sciences in Anesthesia</v>
      </c>
      <c r="D248" s="39" t="s">
        <v>19</v>
      </c>
      <c r="E248" s="39" t="s">
        <v>19</v>
      </c>
      <c r="F248" s="91">
        <v>43244</v>
      </c>
      <c r="G248" s="36" t="s">
        <v>16</v>
      </c>
      <c r="H248" s="36">
        <v>9783319872254</v>
      </c>
      <c r="I248" s="38" t="s">
        <v>1660</v>
      </c>
      <c r="J248" s="21">
        <v>114.99</v>
      </c>
      <c r="K248" s="72">
        <v>59.99</v>
      </c>
      <c r="L248" s="78"/>
      <c r="O248" s="59" t="str">
        <f t="shared" si="7"/>
        <v>https://www.abe.pl/9783319872254</v>
      </c>
      <c r="P248" s="57" t="s">
        <v>215</v>
      </c>
    </row>
    <row r="249" spans="1:16" ht="37.5" customHeight="1">
      <c r="A249" s="37">
        <v>244</v>
      </c>
      <c r="B249" s="39" t="s">
        <v>1240</v>
      </c>
      <c r="C249" s="43" t="str">
        <f t="shared" si="6"/>
        <v>Thoracic Ultrasound and Integrated Imaging</v>
      </c>
      <c r="D249" s="39" t="s">
        <v>19</v>
      </c>
      <c r="E249" s="39" t="s">
        <v>19</v>
      </c>
      <c r="F249" s="91">
        <v>43897</v>
      </c>
      <c r="G249" s="36" t="s">
        <v>2</v>
      </c>
      <c r="H249" s="36">
        <v>9783319930541</v>
      </c>
      <c r="I249" s="38" t="s">
        <v>1666</v>
      </c>
      <c r="J249" s="21">
        <v>109.99</v>
      </c>
      <c r="K249" s="72">
        <v>64.99</v>
      </c>
      <c r="L249" s="78"/>
      <c r="O249" s="59" t="str">
        <f t="shared" si="7"/>
        <v>https://www.abe.pl/9783319930541</v>
      </c>
      <c r="P249" s="57" t="s">
        <v>216</v>
      </c>
    </row>
    <row r="250" spans="1:16" ht="37.5" customHeight="1">
      <c r="A250" s="37">
        <v>245</v>
      </c>
      <c r="B250" s="39" t="s">
        <v>1241</v>
      </c>
      <c r="C250" s="43" t="str">
        <f t="shared" si="6"/>
        <v>Anesthesia in High-Risk Patients</v>
      </c>
      <c r="D250" s="39" t="s">
        <v>19</v>
      </c>
      <c r="E250" s="39" t="s">
        <v>19</v>
      </c>
      <c r="F250" s="91">
        <v>43061</v>
      </c>
      <c r="G250" s="36" t="s">
        <v>2</v>
      </c>
      <c r="H250" s="36">
        <v>9783319608037</v>
      </c>
      <c r="I250" s="38" t="s">
        <v>1660</v>
      </c>
      <c r="J250" s="21">
        <v>129.99</v>
      </c>
      <c r="K250" s="72">
        <v>64.99</v>
      </c>
      <c r="L250" s="78"/>
      <c r="O250" s="59" t="str">
        <f t="shared" si="7"/>
        <v>https://www.abe.pl/9783319608037</v>
      </c>
      <c r="P250" s="57" t="s">
        <v>217</v>
      </c>
    </row>
    <row r="251" spans="1:16" ht="37.5" customHeight="1">
      <c r="A251" s="37">
        <v>246</v>
      </c>
      <c r="B251" s="39" t="s">
        <v>1241</v>
      </c>
      <c r="C251" s="43" t="str">
        <f t="shared" si="6"/>
        <v>Anesthesia in High-Risk Patients</v>
      </c>
      <c r="D251" s="39" t="s">
        <v>19</v>
      </c>
      <c r="E251" s="39" t="s">
        <v>19</v>
      </c>
      <c r="F251" s="91">
        <v>43348</v>
      </c>
      <c r="G251" s="36" t="s">
        <v>16</v>
      </c>
      <c r="H251" s="36">
        <v>9783319869377</v>
      </c>
      <c r="I251" s="38" t="s">
        <v>1660</v>
      </c>
      <c r="J251" s="21">
        <v>89.99</v>
      </c>
      <c r="K251" s="72">
        <v>44.99</v>
      </c>
      <c r="L251" s="78"/>
      <c r="O251" s="59" t="str">
        <f t="shared" si="7"/>
        <v>https://www.abe.pl/9783319869377</v>
      </c>
      <c r="P251" s="57" t="s">
        <v>217</v>
      </c>
    </row>
    <row r="252" spans="1:16" ht="37.5" customHeight="1">
      <c r="A252" s="37">
        <v>247</v>
      </c>
      <c r="B252" s="39" t="s">
        <v>1242</v>
      </c>
      <c r="C252" s="43" t="str">
        <f t="shared" si="6"/>
        <v>Atlas of Trauma</v>
      </c>
      <c r="D252" s="39" t="s">
        <v>788</v>
      </c>
      <c r="E252" s="39" t="s">
        <v>19</v>
      </c>
      <c r="F252" s="91">
        <v>43784</v>
      </c>
      <c r="G252" s="36" t="s">
        <v>2</v>
      </c>
      <c r="H252" s="36">
        <v>9783030268701</v>
      </c>
      <c r="I252" s="38" t="s">
        <v>1672</v>
      </c>
      <c r="J252" s="56">
        <v>89.99</v>
      </c>
      <c r="K252" s="72">
        <v>49.99</v>
      </c>
      <c r="L252" s="78"/>
      <c r="O252" s="59" t="str">
        <f t="shared" si="7"/>
        <v>https://www.abe.pl/9783030268701</v>
      </c>
      <c r="P252" s="57" t="s">
        <v>218</v>
      </c>
    </row>
    <row r="253" spans="1:16" ht="37.5" customHeight="1">
      <c r="A253" s="37">
        <v>248</v>
      </c>
      <c r="B253" s="39" t="s">
        <v>1242</v>
      </c>
      <c r="C253" s="43" t="str">
        <f t="shared" si="6"/>
        <v>Atlas of Trauma</v>
      </c>
      <c r="D253" s="39" t="s">
        <v>788</v>
      </c>
      <c r="E253" s="39" t="s">
        <v>19</v>
      </c>
      <c r="F253" s="91">
        <v>44150</v>
      </c>
      <c r="G253" s="36" t="s">
        <v>16</v>
      </c>
      <c r="H253" s="36">
        <v>9783030268732</v>
      </c>
      <c r="I253" s="38" t="s">
        <v>1672</v>
      </c>
      <c r="J253" s="56">
        <v>64.99</v>
      </c>
      <c r="K253" s="72">
        <v>37.99</v>
      </c>
      <c r="L253" s="78"/>
      <c r="O253" s="59" t="str">
        <f t="shared" si="7"/>
        <v>https://www.abe.pl/9783030268732</v>
      </c>
      <c r="P253" s="57" t="s">
        <v>218</v>
      </c>
    </row>
    <row r="254" spans="1:16" ht="37.5" customHeight="1">
      <c r="A254" s="37">
        <v>249</v>
      </c>
      <c r="B254" s="39" t="s">
        <v>34</v>
      </c>
      <c r="C254" s="43" t="str">
        <f t="shared" si="6"/>
        <v>The International Academy of Cytology Yokohama System for Reporting Breast Fine Needle Aspiration Biopsy Cytopathology</v>
      </c>
      <c r="D254" s="39" t="s">
        <v>19</v>
      </c>
      <c r="E254" s="39" t="s">
        <v>19</v>
      </c>
      <c r="F254" s="91">
        <v>43884</v>
      </c>
      <c r="G254" s="36" t="s">
        <v>2</v>
      </c>
      <c r="H254" s="36">
        <v>9783030268824</v>
      </c>
      <c r="I254" s="38" t="s">
        <v>1667</v>
      </c>
      <c r="J254" s="56">
        <v>74.99</v>
      </c>
      <c r="K254" s="72">
        <v>44.99</v>
      </c>
      <c r="L254" s="78"/>
      <c r="O254" s="59" t="str">
        <f t="shared" si="7"/>
        <v>https://www.abe.pl/9783030268824</v>
      </c>
      <c r="P254" s="57" t="s">
        <v>219</v>
      </c>
    </row>
    <row r="255" spans="1:16" ht="37.5" customHeight="1">
      <c r="A255" s="37">
        <v>250</v>
      </c>
      <c r="B255" s="39" t="s">
        <v>1243</v>
      </c>
      <c r="C255" s="43" t="str">
        <f t="shared" si="6"/>
        <v>White Matter Diseases </v>
      </c>
      <c r="D255" s="39" t="s">
        <v>789</v>
      </c>
      <c r="E255" s="39" t="s">
        <v>19</v>
      </c>
      <c r="F255" s="91">
        <v>43875</v>
      </c>
      <c r="G255" s="36" t="s">
        <v>2</v>
      </c>
      <c r="H255" s="36">
        <v>9783030386207</v>
      </c>
      <c r="I255" s="38" t="s">
        <v>619</v>
      </c>
      <c r="J255" s="21">
        <v>119.99</v>
      </c>
      <c r="K255" s="72">
        <v>69.99</v>
      </c>
      <c r="L255" s="78"/>
      <c r="O255" s="59" t="str">
        <f t="shared" si="7"/>
        <v>https://www.abe.pl/9783030386207</v>
      </c>
      <c r="P255" s="57" t="s">
        <v>220</v>
      </c>
    </row>
    <row r="256" spans="1:16" ht="37.5" customHeight="1">
      <c r="A256" s="37">
        <v>251</v>
      </c>
      <c r="B256" s="64" t="s">
        <v>1243</v>
      </c>
      <c r="C256" s="43" t="str">
        <f t="shared" si="6"/>
        <v>White Matter Diseases </v>
      </c>
      <c r="D256" s="64" t="s">
        <v>789</v>
      </c>
      <c r="E256" s="64" t="s">
        <v>19</v>
      </c>
      <c r="F256" s="66">
        <v>44241</v>
      </c>
      <c r="G256" s="65" t="s">
        <v>16</v>
      </c>
      <c r="H256" s="65">
        <v>9783030386238</v>
      </c>
      <c r="I256" s="66" t="s">
        <v>619</v>
      </c>
      <c r="J256" s="67">
        <v>84.99</v>
      </c>
      <c r="K256" s="72">
        <v>49.99</v>
      </c>
      <c r="L256" s="78"/>
      <c r="M256" s="68"/>
      <c r="N256" s="69"/>
      <c r="O256" s="70" t="str">
        <f t="shared" si="7"/>
        <v>https://www.abe.pl/9783030386238</v>
      </c>
      <c r="P256" s="71" t="s">
        <v>220</v>
      </c>
    </row>
    <row r="257" spans="1:16" ht="37.5" customHeight="1">
      <c r="A257" s="37">
        <v>252</v>
      </c>
      <c r="B257" s="39" t="s">
        <v>1244</v>
      </c>
      <c r="C257" s="43" t="str">
        <f t="shared" si="6"/>
        <v>Technology in Practical Dermatology</v>
      </c>
      <c r="D257" s="39" t="s">
        <v>790</v>
      </c>
      <c r="E257" s="39" t="s">
        <v>19</v>
      </c>
      <c r="F257" s="91">
        <v>44010</v>
      </c>
      <c r="G257" s="36" t="s">
        <v>2</v>
      </c>
      <c r="H257" s="36">
        <v>9783030453503</v>
      </c>
      <c r="I257" s="38" t="s">
        <v>1658</v>
      </c>
      <c r="J257" s="56">
        <v>84.99</v>
      </c>
      <c r="K257" s="72">
        <v>49.99</v>
      </c>
      <c r="L257" s="78"/>
      <c r="M257"/>
      <c r="N257" s="60"/>
      <c r="O257" s="59" t="str">
        <f t="shared" si="7"/>
        <v>https://www.abe.pl/9783030453503</v>
      </c>
      <c r="P257" s="57" t="s">
        <v>221</v>
      </c>
    </row>
    <row r="258" spans="1:16" ht="37.5" customHeight="1">
      <c r="A258" s="37">
        <v>253</v>
      </c>
      <c r="B258" s="39" t="s">
        <v>1245</v>
      </c>
      <c r="C258" s="43" t="str">
        <f t="shared" si="6"/>
        <v>Cannabis in Medicine</v>
      </c>
      <c r="D258" s="39" t="s">
        <v>707</v>
      </c>
      <c r="E258" s="39" t="s">
        <v>19</v>
      </c>
      <c r="F258" s="91">
        <v>44022</v>
      </c>
      <c r="G258" s="36" t="s">
        <v>16</v>
      </c>
      <c r="H258" s="36">
        <v>9783030459673</v>
      </c>
      <c r="I258" s="38" t="s">
        <v>1662</v>
      </c>
      <c r="J258" s="56">
        <v>79.99</v>
      </c>
      <c r="K258" s="72">
        <v>44.99</v>
      </c>
      <c r="L258" s="78"/>
      <c r="M258"/>
      <c r="N258" s="60"/>
      <c r="O258" s="59" t="str">
        <f t="shared" si="7"/>
        <v>https://www.abe.pl/9783030459673</v>
      </c>
      <c r="P258" s="57" t="s">
        <v>222</v>
      </c>
    </row>
    <row r="259" spans="1:16" ht="37.5" customHeight="1">
      <c r="A259" s="37">
        <v>254</v>
      </c>
      <c r="B259" s="39" t="s">
        <v>1246</v>
      </c>
      <c r="C259" s="43" t="str">
        <f t="shared" si="6"/>
        <v>Repetitive Transcranial Magnetic Stimulation Treatment for Depressive Disorders</v>
      </c>
      <c r="D259" s="39" t="s">
        <v>697</v>
      </c>
      <c r="E259" s="39" t="s">
        <v>19</v>
      </c>
      <c r="F259" s="91">
        <v>41397</v>
      </c>
      <c r="G259" s="36" t="s">
        <v>2</v>
      </c>
      <c r="H259" s="36">
        <v>9783642364662</v>
      </c>
      <c r="I259" s="38" t="s">
        <v>619</v>
      </c>
      <c r="J259" s="21">
        <v>89.99</v>
      </c>
      <c r="K259" s="72">
        <v>44.99</v>
      </c>
      <c r="L259" s="78"/>
      <c r="M259"/>
      <c r="N259" s="60"/>
      <c r="O259" s="59" t="str">
        <f t="shared" si="7"/>
        <v>https://www.abe.pl/9783642364662</v>
      </c>
      <c r="P259" s="57" t="s">
        <v>223</v>
      </c>
    </row>
    <row r="260" spans="1:16" ht="37.5" customHeight="1">
      <c r="A260" s="37">
        <v>255</v>
      </c>
      <c r="B260" s="39" t="s">
        <v>1246</v>
      </c>
      <c r="C260" s="43" t="str">
        <f t="shared" si="6"/>
        <v>Repetitive Transcranial Magnetic Stimulation Treatment for Depressive Disorders</v>
      </c>
      <c r="D260" s="39" t="s">
        <v>697</v>
      </c>
      <c r="E260" s="39" t="s">
        <v>19</v>
      </c>
      <c r="F260" s="91">
        <v>42143</v>
      </c>
      <c r="G260" s="36" t="s">
        <v>16</v>
      </c>
      <c r="H260" s="36">
        <v>9783642444739</v>
      </c>
      <c r="I260" s="38" t="s">
        <v>619</v>
      </c>
      <c r="J260" s="21">
        <v>64.99</v>
      </c>
      <c r="K260" s="72">
        <v>32.99</v>
      </c>
      <c r="L260" s="78"/>
      <c r="M260"/>
      <c r="N260" s="60"/>
      <c r="O260" s="59" t="str">
        <f t="shared" si="7"/>
        <v>https://www.abe.pl/9783642444739</v>
      </c>
      <c r="P260" s="57" t="s">
        <v>223</v>
      </c>
    </row>
    <row r="261" spans="1:16" ht="37.5" customHeight="1">
      <c r="A261" s="37">
        <v>256</v>
      </c>
      <c r="B261" s="39" t="s">
        <v>1247</v>
      </c>
      <c r="C261" s="43" t="str">
        <f t="shared" si="6"/>
        <v>Atlas of Surgical Approaches to Paranasal Sinuses and the Skull Base</v>
      </c>
      <c r="D261" s="39" t="s">
        <v>19</v>
      </c>
      <c r="E261" s="39" t="s">
        <v>19</v>
      </c>
      <c r="F261" s="91">
        <v>42443</v>
      </c>
      <c r="G261" s="36" t="s">
        <v>2</v>
      </c>
      <c r="H261" s="36">
        <v>9783662486306</v>
      </c>
      <c r="I261" s="38" t="s">
        <v>1669</v>
      </c>
      <c r="J261" s="21">
        <v>199.99</v>
      </c>
      <c r="K261" s="72">
        <v>99.99</v>
      </c>
      <c r="L261" s="78"/>
      <c r="M261"/>
      <c r="N261" s="60"/>
      <c r="O261" s="59" t="str">
        <f t="shared" si="7"/>
        <v>https://www.abe.pl/9783662486306</v>
      </c>
      <c r="P261" s="57" t="s">
        <v>224</v>
      </c>
    </row>
    <row r="262" spans="1:16" ht="37.5" customHeight="1">
      <c r="A262" s="37">
        <v>257</v>
      </c>
      <c r="B262" s="39" t="s">
        <v>1247</v>
      </c>
      <c r="C262" s="43" t="str">
        <f aca="true" t="shared" si="8" ref="C262:C325">HYPERLINK(O262,P262)</f>
        <v>Atlas of Surgical Approaches to Paranasal Sinuses and the Skull Base</v>
      </c>
      <c r="D262" s="39" t="s">
        <v>19</v>
      </c>
      <c r="E262" s="39" t="s">
        <v>19</v>
      </c>
      <c r="F262" s="91">
        <v>43215</v>
      </c>
      <c r="G262" s="36" t="s">
        <v>16</v>
      </c>
      <c r="H262" s="36">
        <v>9783662569443</v>
      </c>
      <c r="I262" s="38" t="s">
        <v>1669</v>
      </c>
      <c r="J262" s="21">
        <v>179.99</v>
      </c>
      <c r="K262" s="72">
        <v>89.99</v>
      </c>
      <c r="L262" s="78"/>
      <c r="M262"/>
      <c r="N262" s="60"/>
      <c r="O262" s="59" t="str">
        <f aca="true" t="shared" si="9" ref="O262:O325">$N$5&amp;H262</f>
        <v>https://www.abe.pl/9783662569443</v>
      </c>
      <c r="P262" s="57" t="s">
        <v>224</v>
      </c>
    </row>
    <row r="263" spans="1:16" ht="37.5" customHeight="1">
      <c r="A263" s="37">
        <v>258</v>
      </c>
      <c r="B263" s="39" t="s">
        <v>1248</v>
      </c>
      <c r="C263" s="43" t="str">
        <f t="shared" si="8"/>
        <v>Pediatric Gender Identity</v>
      </c>
      <c r="D263" s="39" t="s">
        <v>791</v>
      </c>
      <c r="E263" s="39" t="s">
        <v>19</v>
      </c>
      <c r="F263" s="91">
        <v>43918</v>
      </c>
      <c r="G263" s="36" t="s">
        <v>16</v>
      </c>
      <c r="H263" s="36">
        <v>9783030389086</v>
      </c>
      <c r="I263" s="38" t="s">
        <v>1675</v>
      </c>
      <c r="J263" s="21">
        <v>99.99</v>
      </c>
      <c r="K263" s="72">
        <v>59.99</v>
      </c>
      <c r="L263" s="78"/>
      <c r="M263"/>
      <c r="N263" s="60"/>
      <c r="O263" s="59" t="str">
        <f t="shared" si="9"/>
        <v>https://www.abe.pl/9783030389086</v>
      </c>
      <c r="P263" s="57" t="s">
        <v>225</v>
      </c>
    </row>
    <row r="264" spans="1:16" ht="37.5" customHeight="1">
      <c r="A264" s="37">
        <v>259</v>
      </c>
      <c r="B264" s="39" t="s">
        <v>1249</v>
      </c>
      <c r="C264" s="43" t="str">
        <f t="shared" si="8"/>
        <v>Interventional Ultrasound of the Breast</v>
      </c>
      <c r="D264" s="39" t="s">
        <v>792</v>
      </c>
      <c r="E264" s="39" t="s">
        <v>19</v>
      </c>
      <c r="F264" s="91">
        <v>43884</v>
      </c>
      <c r="G264" s="36" t="s">
        <v>2</v>
      </c>
      <c r="H264" s="36">
        <v>9783030208271</v>
      </c>
      <c r="I264" s="38" t="s">
        <v>1666</v>
      </c>
      <c r="J264" s="21">
        <v>159.99</v>
      </c>
      <c r="K264" s="72">
        <v>89.99</v>
      </c>
      <c r="L264" s="78"/>
      <c r="M264"/>
      <c r="N264" s="60"/>
      <c r="O264" s="59" t="str">
        <f t="shared" si="9"/>
        <v>https://www.abe.pl/9783030208271</v>
      </c>
      <c r="P264" s="57" t="s">
        <v>226</v>
      </c>
    </row>
    <row r="265" spans="1:16" ht="37.5" customHeight="1">
      <c r="A265" s="37">
        <v>260</v>
      </c>
      <c r="B265" s="39" t="s">
        <v>1250</v>
      </c>
      <c r="C265" s="43" t="str">
        <f t="shared" si="8"/>
        <v>Psychosomatic Medicine</v>
      </c>
      <c r="D265" s="39" t="s">
        <v>793</v>
      </c>
      <c r="E265" s="39" t="s">
        <v>19</v>
      </c>
      <c r="F265" s="91">
        <v>43812</v>
      </c>
      <c r="G265" s="36" t="s">
        <v>2</v>
      </c>
      <c r="H265" s="36">
        <v>9783030270797</v>
      </c>
      <c r="I265" s="38" t="s">
        <v>1662</v>
      </c>
      <c r="J265" s="56">
        <v>119.99</v>
      </c>
      <c r="K265" s="72">
        <v>69.99</v>
      </c>
      <c r="L265" s="78"/>
      <c r="M265"/>
      <c r="N265" s="60"/>
      <c r="O265" s="59" t="str">
        <f t="shared" si="9"/>
        <v>https://www.abe.pl/9783030270797</v>
      </c>
      <c r="P265" s="57" t="s">
        <v>227</v>
      </c>
    </row>
    <row r="266" spans="1:16" ht="37.5" customHeight="1">
      <c r="A266" s="37">
        <v>261</v>
      </c>
      <c r="B266" s="39" t="s">
        <v>1250</v>
      </c>
      <c r="C266" s="43" t="str">
        <f t="shared" si="8"/>
        <v>Psychosomatic Medicine</v>
      </c>
      <c r="D266" s="39" t="s">
        <v>793</v>
      </c>
      <c r="E266" s="39" t="s">
        <v>19</v>
      </c>
      <c r="F266" s="91">
        <v>44192</v>
      </c>
      <c r="G266" s="36" t="s">
        <v>16</v>
      </c>
      <c r="H266" s="36">
        <v>9783030270827</v>
      </c>
      <c r="I266" s="38" t="s">
        <v>1662</v>
      </c>
      <c r="J266" s="21">
        <v>84.99</v>
      </c>
      <c r="K266" s="72">
        <v>49.99</v>
      </c>
      <c r="L266" s="78"/>
      <c r="M266"/>
      <c r="N266" s="60"/>
      <c r="O266" s="59" t="str">
        <f t="shared" si="9"/>
        <v>https://www.abe.pl/9783030270827</v>
      </c>
      <c r="P266" s="57" t="s">
        <v>227</v>
      </c>
    </row>
    <row r="267" spans="1:16" ht="37.5" customHeight="1">
      <c r="A267" s="37">
        <v>262</v>
      </c>
      <c r="B267" s="39" t="s">
        <v>1251</v>
      </c>
      <c r="C267" s="43" t="str">
        <f t="shared" si="8"/>
        <v>Movement Disorders Phenomenology</v>
      </c>
      <c r="D267" s="39" t="s">
        <v>794</v>
      </c>
      <c r="E267" s="39" t="s">
        <v>19</v>
      </c>
      <c r="F267" s="91">
        <v>43903</v>
      </c>
      <c r="G267" s="36" t="s">
        <v>2</v>
      </c>
      <c r="H267" s="36">
        <v>9783030369743</v>
      </c>
      <c r="I267" s="38" t="s">
        <v>619</v>
      </c>
      <c r="J267" s="21">
        <v>129.99</v>
      </c>
      <c r="K267" s="72">
        <v>74.99</v>
      </c>
      <c r="L267" s="78"/>
      <c r="M267"/>
      <c r="N267" s="60"/>
      <c r="O267" s="59" t="str">
        <f t="shared" si="9"/>
        <v>https://www.abe.pl/9783030369743</v>
      </c>
      <c r="P267" s="57" t="s">
        <v>228</v>
      </c>
    </row>
    <row r="268" spans="1:16" ht="37.5" customHeight="1">
      <c r="A268" s="37">
        <v>263</v>
      </c>
      <c r="B268" s="39" t="s">
        <v>1251</v>
      </c>
      <c r="C268" s="43" t="str">
        <f t="shared" si="8"/>
        <v>Movement Disorders Phenomenology</v>
      </c>
      <c r="D268" s="39" t="s">
        <v>794</v>
      </c>
      <c r="E268" s="39" t="s">
        <v>19</v>
      </c>
      <c r="F268" s="91">
        <v>44268</v>
      </c>
      <c r="G268" s="36" t="s">
        <v>16</v>
      </c>
      <c r="H268" s="36">
        <v>9783030369774</v>
      </c>
      <c r="I268" s="38" t="s">
        <v>619</v>
      </c>
      <c r="J268" s="21">
        <v>99.99</v>
      </c>
      <c r="K268" s="72">
        <v>59.99</v>
      </c>
      <c r="L268" s="78"/>
      <c r="M268"/>
      <c r="N268" s="60"/>
      <c r="O268" s="59" t="str">
        <f t="shared" si="9"/>
        <v>https://www.abe.pl/9783030369774</v>
      </c>
      <c r="P268" s="57" t="s">
        <v>228</v>
      </c>
    </row>
    <row r="269" spans="1:16" ht="37.5" customHeight="1">
      <c r="A269" s="37">
        <v>264</v>
      </c>
      <c r="B269" s="39" t="s">
        <v>1252</v>
      </c>
      <c r="C269" s="43" t="str">
        <f t="shared" si="8"/>
        <v>Precise Neurovascular Anatomy for Radical Hysterectomy</v>
      </c>
      <c r="D269" s="39" t="s">
        <v>19</v>
      </c>
      <c r="E269" s="39" t="s">
        <v>19</v>
      </c>
      <c r="F269" s="91">
        <v>43728</v>
      </c>
      <c r="G269" s="36" t="s">
        <v>2</v>
      </c>
      <c r="H269" s="36">
        <v>9789811380976</v>
      </c>
      <c r="I269" s="38" t="s">
        <v>1663</v>
      </c>
      <c r="J269" s="56">
        <v>149.99</v>
      </c>
      <c r="K269" s="72">
        <v>89.99</v>
      </c>
      <c r="L269" s="78"/>
      <c r="M269"/>
      <c r="N269" s="60"/>
      <c r="O269" s="59" t="str">
        <f t="shared" si="9"/>
        <v>https://www.abe.pl/9789811380976</v>
      </c>
      <c r="P269" s="57" t="s">
        <v>229</v>
      </c>
    </row>
    <row r="270" spans="1:16" ht="37.5" customHeight="1">
      <c r="A270" s="37">
        <v>265</v>
      </c>
      <c r="B270" s="39" t="s">
        <v>1252</v>
      </c>
      <c r="C270" s="43" t="str">
        <f t="shared" si="8"/>
        <v>Precise Neurovascular Anatomy for Radical Hysterectomy</v>
      </c>
      <c r="D270" s="39" t="s">
        <v>19</v>
      </c>
      <c r="E270" s="39" t="s">
        <v>19</v>
      </c>
      <c r="F270" s="91">
        <v>44094</v>
      </c>
      <c r="G270" s="36" t="s">
        <v>16</v>
      </c>
      <c r="H270" s="36">
        <v>9789811381003</v>
      </c>
      <c r="I270" s="38" t="s">
        <v>1663</v>
      </c>
      <c r="J270" s="56">
        <v>109.99</v>
      </c>
      <c r="K270" s="72">
        <v>64.99</v>
      </c>
      <c r="L270" s="78"/>
      <c r="M270"/>
      <c r="N270" s="60"/>
      <c r="O270" s="59" t="str">
        <f t="shared" si="9"/>
        <v>https://www.abe.pl/9789811381003</v>
      </c>
      <c r="P270" s="57" t="s">
        <v>229</v>
      </c>
    </row>
    <row r="271" spans="1:16" ht="37.5" customHeight="1">
      <c r="A271" s="37">
        <v>266</v>
      </c>
      <c r="B271" s="39" t="s">
        <v>1253</v>
      </c>
      <c r="C271" s="43" t="str">
        <f t="shared" si="8"/>
        <v>Practical Urological Ultrasound</v>
      </c>
      <c r="D271" s="39" t="s">
        <v>19</v>
      </c>
      <c r="E271" s="39" t="s">
        <v>19</v>
      </c>
      <c r="F271" s="91">
        <v>44105</v>
      </c>
      <c r="G271" s="36" t="s">
        <v>2</v>
      </c>
      <c r="H271" s="36">
        <v>9783030523084</v>
      </c>
      <c r="I271" s="38" t="s">
        <v>1670</v>
      </c>
      <c r="J271" s="56">
        <v>159.99</v>
      </c>
      <c r="K271" s="72">
        <v>89.99</v>
      </c>
      <c r="L271" s="78"/>
      <c r="M271"/>
      <c r="N271" s="60"/>
      <c r="O271" s="59" t="str">
        <f t="shared" si="9"/>
        <v>https://www.abe.pl/9783030523084</v>
      </c>
      <c r="P271" s="57" t="s">
        <v>230</v>
      </c>
    </row>
    <row r="272" spans="1:16" ht="37.5" customHeight="1">
      <c r="A272" s="37">
        <v>267</v>
      </c>
      <c r="B272" s="39" t="s">
        <v>1254</v>
      </c>
      <c r="C272" s="43" t="str">
        <f t="shared" si="8"/>
        <v>Viva and OSCE Exams in Ophthalmology</v>
      </c>
      <c r="D272" s="39" t="s">
        <v>795</v>
      </c>
      <c r="E272" s="39" t="s">
        <v>19</v>
      </c>
      <c r="F272" s="91">
        <v>44008</v>
      </c>
      <c r="G272" s="36" t="s">
        <v>16</v>
      </c>
      <c r="H272" s="36">
        <v>9783030430627</v>
      </c>
      <c r="I272" s="38" t="s">
        <v>1668</v>
      </c>
      <c r="J272" s="56">
        <v>99.99</v>
      </c>
      <c r="K272" s="72">
        <v>59.99</v>
      </c>
      <c r="L272" s="78"/>
      <c r="M272"/>
      <c r="N272" s="60"/>
      <c r="O272" s="59" t="str">
        <f t="shared" si="9"/>
        <v>https://www.abe.pl/9783030430627</v>
      </c>
      <c r="P272" s="57" t="s">
        <v>231</v>
      </c>
    </row>
    <row r="273" spans="1:16" ht="37.5" customHeight="1">
      <c r="A273" s="37">
        <v>268</v>
      </c>
      <c r="B273" s="39" t="s">
        <v>1255</v>
      </c>
      <c r="C273" s="43" t="str">
        <f t="shared" si="8"/>
        <v>MGH Cardiology Board Review</v>
      </c>
      <c r="D273" s="39" t="s">
        <v>19</v>
      </c>
      <c r="E273" s="39" t="s">
        <v>19</v>
      </c>
      <c r="F273" s="91">
        <v>44147</v>
      </c>
      <c r="G273" s="36" t="s">
        <v>16</v>
      </c>
      <c r="H273" s="36">
        <v>9783030457914</v>
      </c>
      <c r="I273" s="38" t="s">
        <v>1661</v>
      </c>
      <c r="J273" s="56">
        <v>99.99</v>
      </c>
      <c r="K273" s="72">
        <v>59.99</v>
      </c>
      <c r="L273" s="78"/>
      <c r="M273"/>
      <c r="N273" s="60"/>
      <c r="O273" s="59" t="str">
        <f t="shared" si="9"/>
        <v>https://www.abe.pl/9783030457914</v>
      </c>
      <c r="P273" s="57" t="s">
        <v>232</v>
      </c>
    </row>
    <row r="274" spans="1:16" ht="37.5" customHeight="1">
      <c r="A274" s="37">
        <v>269</v>
      </c>
      <c r="B274" s="39" t="s">
        <v>1256</v>
      </c>
      <c r="C274" s="43" t="str">
        <f t="shared" si="8"/>
        <v>The Perfect Sleeve Gastrectomy</v>
      </c>
      <c r="D274" s="39" t="s">
        <v>796</v>
      </c>
      <c r="E274" s="39" t="s">
        <v>19</v>
      </c>
      <c r="F274" s="91">
        <v>43958</v>
      </c>
      <c r="G274" s="36" t="s">
        <v>2</v>
      </c>
      <c r="H274" s="36">
        <v>9783030289355</v>
      </c>
      <c r="I274" s="38" t="s">
        <v>1672</v>
      </c>
      <c r="J274" s="56">
        <v>119.99</v>
      </c>
      <c r="K274" s="72">
        <v>69.99</v>
      </c>
      <c r="L274" s="78"/>
      <c r="M274"/>
      <c r="N274" s="60"/>
      <c r="O274" s="59" t="str">
        <f t="shared" si="9"/>
        <v>https://www.abe.pl/9783030289355</v>
      </c>
      <c r="P274" s="57" t="s">
        <v>233</v>
      </c>
    </row>
    <row r="275" spans="1:16" ht="37.5" customHeight="1">
      <c r="A275" s="37">
        <v>270</v>
      </c>
      <c r="B275" s="39" t="s">
        <v>1257</v>
      </c>
      <c r="C275" s="43" t="str">
        <f t="shared" si="8"/>
        <v>Articular Cartilage of the Knee</v>
      </c>
      <c r="D275" s="39" t="s">
        <v>797</v>
      </c>
      <c r="E275" s="39" t="s">
        <v>19</v>
      </c>
      <c r="F275" s="91">
        <v>43961</v>
      </c>
      <c r="G275" s="36" t="s">
        <v>2</v>
      </c>
      <c r="H275" s="36">
        <v>9781493975853</v>
      </c>
      <c r="I275" s="38" t="s">
        <v>1659</v>
      </c>
      <c r="J275" s="56">
        <v>169.99</v>
      </c>
      <c r="K275" s="72">
        <v>99.99</v>
      </c>
      <c r="L275" s="78"/>
      <c r="M275"/>
      <c r="N275" s="60"/>
      <c r="O275" s="59" t="str">
        <f t="shared" si="9"/>
        <v>https://www.abe.pl/9781493975853</v>
      </c>
      <c r="P275" s="57" t="s">
        <v>234</v>
      </c>
    </row>
    <row r="276" spans="1:16" ht="37.5" customHeight="1">
      <c r="A276" s="37">
        <v>271</v>
      </c>
      <c r="B276" s="39" t="s">
        <v>1258</v>
      </c>
      <c r="C276" s="43" t="str">
        <f t="shared" si="8"/>
        <v>Emotions and the Right Side of the Brain</v>
      </c>
      <c r="D276" s="39" t="s">
        <v>19</v>
      </c>
      <c r="E276" s="39" t="s">
        <v>19</v>
      </c>
      <c r="F276" s="91">
        <v>43848</v>
      </c>
      <c r="G276" s="36" t="s">
        <v>2</v>
      </c>
      <c r="H276" s="36">
        <v>9783030340896</v>
      </c>
      <c r="I276" s="38" t="s">
        <v>619</v>
      </c>
      <c r="J276" s="56">
        <v>84.99</v>
      </c>
      <c r="K276" s="72">
        <v>49.99</v>
      </c>
      <c r="L276" s="78"/>
      <c r="M276"/>
      <c r="N276" s="60"/>
      <c r="O276" s="59" t="str">
        <f t="shared" si="9"/>
        <v>https://www.abe.pl/9783030340896</v>
      </c>
      <c r="P276" s="57" t="s">
        <v>235</v>
      </c>
    </row>
    <row r="277" spans="1:16" ht="37.5" customHeight="1">
      <c r="A277" s="37">
        <v>272</v>
      </c>
      <c r="B277" s="39" t="s">
        <v>1258</v>
      </c>
      <c r="C277" s="43" t="str">
        <f t="shared" si="8"/>
        <v>Emotions and the Right Side of the Brain</v>
      </c>
      <c r="D277" s="39" t="s">
        <v>19</v>
      </c>
      <c r="E277" s="39" t="s">
        <v>19</v>
      </c>
      <c r="F277" s="91">
        <v>44214</v>
      </c>
      <c r="G277" s="36" t="s">
        <v>16</v>
      </c>
      <c r="H277" s="36">
        <v>9783030340926</v>
      </c>
      <c r="I277" s="38" t="s">
        <v>619</v>
      </c>
      <c r="J277" s="56">
        <v>59.99</v>
      </c>
      <c r="K277" s="72">
        <v>34.99</v>
      </c>
      <c r="L277" s="78"/>
      <c r="M277"/>
      <c r="N277" s="60"/>
      <c r="O277" s="59" t="str">
        <f t="shared" si="9"/>
        <v>https://www.abe.pl/9783030340926</v>
      </c>
      <c r="P277" s="57" t="s">
        <v>235</v>
      </c>
    </row>
    <row r="278" spans="1:16" ht="37.5" customHeight="1">
      <c r="A278" s="37">
        <v>273</v>
      </c>
      <c r="B278" s="39" t="s">
        <v>1259</v>
      </c>
      <c r="C278" s="43" t="str">
        <f t="shared" si="8"/>
        <v>Postural Tachycardia Syndrome</v>
      </c>
      <c r="D278" s="39" t="s">
        <v>798</v>
      </c>
      <c r="E278" s="39" t="s">
        <v>19</v>
      </c>
      <c r="F278" s="91">
        <v>44125</v>
      </c>
      <c r="G278" s="36" t="s">
        <v>2</v>
      </c>
      <c r="H278" s="36">
        <v>9783030541644</v>
      </c>
      <c r="I278" s="38" t="s">
        <v>1661</v>
      </c>
      <c r="J278" s="56">
        <v>139.99</v>
      </c>
      <c r="K278" s="72">
        <v>79.99</v>
      </c>
      <c r="L278" s="78"/>
      <c r="M278"/>
      <c r="N278" s="60"/>
      <c r="O278" s="59" t="str">
        <f t="shared" si="9"/>
        <v>https://www.abe.pl/9783030541644</v>
      </c>
      <c r="P278" s="57" t="s">
        <v>236</v>
      </c>
    </row>
    <row r="279" spans="1:16" ht="37.5" customHeight="1">
      <c r="A279" s="37">
        <v>274</v>
      </c>
      <c r="B279" s="39" t="s">
        <v>1260</v>
      </c>
      <c r="C279" s="43" t="str">
        <f t="shared" si="8"/>
        <v>Cerebrovascular and Endovascular Neurosurgery</v>
      </c>
      <c r="D279" s="39" t="s">
        <v>799</v>
      </c>
      <c r="E279" s="39" t="s">
        <v>19</v>
      </c>
      <c r="F279" s="91">
        <v>43335</v>
      </c>
      <c r="G279" s="36" t="s">
        <v>2</v>
      </c>
      <c r="H279" s="36">
        <v>9783319652047</v>
      </c>
      <c r="I279" s="38" t="s">
        <v>1664</v>
      </c>
      <c r="J279" s="21">
        <v>119.99</v>
      </c>
      <c r="K279" s="72">
        <v>59.99</v>
      </c>
      <c r="L279" s="78"/>
      <c r="M279"/>
      <c r="N279" s="60"/>
      <c r="O279" s="59" t="str">
        <f t="shared" si="9"/>
        <v>https://www.abe.pl/9783319652047</v>
      </c>
      <c r="P279" s="57" t="s">
        <v>237</v>
      </c>
    </row>
    <row r="280" spans="1:16" ht="37.5" customHeight="1">
      <c r="A280" s="37">
        <v>275</v>
      </c>
      <c r="B280" s="39" t="s">
        <v>1260</v>
      </c>
      <c r="C280" s="43" t="str">
        <f t="shared" si="8"/>
        <v>Cerebrovascular and Endovascular Neurosurgery</v>
      </c>
      <c r="D280" s="39" t="s">
        <v>799</v>
      </c>
      <c r="E280" s="39" t="s">
        <v>19</v>
      </c>
      <c r="F280" s="91">
        <v>43504</v>
      </c>
      <c r="G280" s="36" t="s">
        <v>16</v>
      </c>
      <c r="H280" s="36">
        <v>9783030097332</v>
      </c>
      <c r="I280" s="38" t="s">
        <v>1664</v>
      </c>
      <c r="J280" s="21">
        <v>109.99</v>
      </c>
      <c r="K280" s="72">
        <v>54.99</v>
      </c>
      <c r="L280" s="78"/>
      <c r="M280"/>
      <c r="N280" s="60"/>
      <c r="O280" s="59" t="str">
        <f t="shared" si="9"/>
        <v>https://www.abe.pl/9783030097332</v>
      </c>
      <c r="P280" s="57" t="s">
        <v>237</v>
      </c>
    </row>
    <row r="281" spans="1:16" ht="37.5" customHeight="1">
      <c r="A281" s="37">
        <v>276</v>
      </c>
      <c r="B281" s="39" t="s">
        <v>1261</v>
      </c>
      <c r="C281" s="43" t="str">
        <f t="shared" si="8"/>
        <v>Pelvic Ring Fractures</v>
      </c>
      <c r="D281" s="39" t="s">
        <v>19</v>
      </c>
      <c r="E281" s="39" t="s">
        <v>19</v>
      </c>
      <c r="F281" s="91">
        <v>44161</v>
      </c>
      <c r="G281" s="36" t="s">
        <v>2</v>
      </c>
      <c r="H281" s="36">
        <v>9783030547295</v>
      </c>
      <c r="I281" s="38" t="s">
        <v>1659</v>
      </c>
      <c r="J281" s="21">
        <v>149.99</v>
      </c>
      <c r="K281" s="72">
        <v>89.99</v>
      </c>
      <c r="L281" s="78"/>
      <c r="M281"/>
      <c r="N281" s="60"/>
      <c r="O281" s="59" t="str">
        <f t="shared" si="9"/>
        <v>https://www.abe.pl/9783030547295</v>
      </c>
      <c r="P281" s="57" t="s">
        <v>238</v>
      </c>
    </row>
    <row r="282" spans="1:16" ht="37.5" customHeight="1">
      <c r="A282" s="37">
        <v>277</v>
      </c>
      <c r="B282" s="39" t="s">
        <v>1262</v>
      </c>
      <c r="C282" s="43" t="str">
        <f t="shared" si="8"/>
        <v>Classic Imaging Signs</v>
      </c>
      <c r="D282" s="39" t="s">
        <v>800</v>
      </c>
      <c r="E282" s="39" t="s">
        <v>19</v>
      </c>
      <c r="F282" s="91">
        <v>44142</v>
      </c>
      <c r="G282" s="36" t="s">
        <v>2</v>
      </c>
      <c r="H282" s="36">
        <v>9783030563479</v>
      </c>
      <c r="I282" s="38" t="s">
        <v>1666</v>
      </c>
      <c r="J282" s="56">
        <v>159.99</v>
      </c>
      <c r="K282" s="72">
        <v>89.99</v>
      </c>
      <c r="L282" s="78"/>
      <c r="M282"/>
      <c r="N282" s="60"/>
      <c r="O282" s="59" t="str">
        <f t="shared" si="9"/>
        <v>https://www.abe.pl/9783030563479</v>
      </c>
      <c r="P282" s="57" t="s">
        <v>239</v>
      </c>
    </row>
    <row r="283" spans="1:16" ht="37.5" customHeight="1">
      <c r="A283" s="37">
        <v>278</v>
      </c>
      <c r="B283" s="39" t="s">
        <v>1263</v>
      </c>
      <c r="C283" s="43" t="str">
        <f t="shared" si="8"/>
        <v>Handbook of Inpatient Endocrinology</v>
      </c>
      <c r="D283" s="39" t="s">
        <v>19</v>
      </c>
      <c r="E283" s="39" t="s">
        <v>19</v>
      </c>
      <c r="F283" s="91">
        <v>43929</v>
      </c>
      <c r="G283" s="36" t="s">
        <v>16</v>
      </c>
      <c r="H283" s="36">
        <v>9783030389758</v>
      </c>
      <c r="I283" s="38" t="s">
        <v>1665</v>
      </c>
      <c r="J283" s="21">
        <v>49.99</v>
      </c>
      <c r="K283" s="72">
        <v>29.99</v>
      </c>
      <c r="L283" s="78"/>
      <c r="M283"/>
      <c r="N283" s="60"/>
      <c r="O283" s="59" t="str">
        <f t="shared" si="9"/>
        <v>https://www.abe.pl/9783030389758</v>
      </c>
      <c r="P283" s="57" t="s">
        <v>240</v>
      </c>
    </row>
    <row r="284" spans="1:16" ht="37.5" customHeight="1">
      <c r="A284" s="37">
        <v>279</v>
      </c>
      <c r="B284" s="39" t="s">
        <v>1264</v>
      </c>
      <c r="C284" s="43" t="str">
        <f t="shared" si="8"/>
        <v>Endometriosis Pathogenesis, Clinical Impact and Management</v>
      </c>
      <c r="D284" s="39" t="s">
        <v>801</v>
      </c>
      <c r="E284" s="39" t="s">
        <v>1052</v>
      </c>
      <c r="F284" s="91">
        <v>44172</v>
      </c>
      <c r="G284" s="36" t="s">
        <v>2</v>
      </c>
      <c r="H284" s="36">
        <v>9783030578657</v>
      </c>
      <c r="I284" s="38" t="s">
        <v>1663</v>
      </c>
      <c r="J284" s="21">
        <v>89.99</v>
      </c>
      <c r="K284" s="72">
        <v>49.99</v>
      </c>
      <c r="L284" s="78"/>
      <c r="M284"/>
      <c r="N284" s="60"/>
      <c r="O284" s="59" t="str">
        <f t="shared" si="9"/>
        <v>https://www.abe.pl/9783030578657</v>
      </c>
      <c r="P284" s="57" t="s">
        <v>241</v>
      </c>
    </row>
    <row r="285" spans="1:16" ht="37.5" customHeight="1">
      <c r="A285" s="37">
        <v>280</v>
      </c>
      <c r="B285" s="39" t="s">
        <v>1265</v>
      </c>
      <c r="C285" s="43" t="str">
        <f t="shared" si="8"/>
        <v>Breast Cancer in Young Women</v>
      </c>
      <c r="D285" s="39" t="s">
        <v>19</v>
      </c>
      <c r="E285" s="39" t="s">
        <v>19</v>
      </c>
      <c r="F285" s="91">
        <v>43869</v>
      </c>
      <c r="G285" s="36" t="s">
        <v>2</v>
      </c>
      <c r="H285" s="36">
        <v>9783030247614</v>
      </c>
      <c r="I285" s="38" t="s">
        <v>1671</v>
      </c>
      <c r="J285" s="56">
        <v>119.99</v>
      </c>
      <c r="K285" s="72">
        <v>69.99</v>
      </c>
      <c r="L285" s="78"/>
      <c r="M285"/>
      <c r="N285" s="60"/>
      <c r="O285" s="59" t="str">
        <f t="shared" si="9"/>
        <v>https://www.abe.pl/9783030247614</v>
      </c>
      <c r="P285" s="57" t="s">
        <v>242</v>
      </c>
    </row>
    <row r="286" spans="1:16" ht="37.5" customHeight="1">
      <c r="A286" s="37">
        <v>281</v>
      </c>
      <c r="B286" s="39" t="s">
        <v>1266</v>
      </c>
      <c r="C286" s="43" t="str">
        <f t="shared" si="8"/>
        <v>Trauma-Informed Healthcare Approaches</v>
      </c>
      <c r="D286" s="39" t="s">
        <v>802</v>
      </c>
      <c r="E286" s="39" t="s">
        <v>19</v>
      </c>
      <c r="F286" s="91">
        <v>43584</v>
      </c>
      <c r="G286" s="36" t="s">
        <v>16</v>
      </c>
      <c r="H286" s="36">
        <v>9783030043414</v>
      </c>
      <c r="I286" s="38" t="s">
        <v>1662</v>
      </c>
      <c r="J286" s="21">
        <v>64.99</v>
      </c>
      <c r="K286" s="72">
        <v>32.99</v>
      </c>
      <c r="L286" s="78"/>
      <c r="M286"/>
      <c r="N286" s="60"/>
      <c r="O286" s="59" t="str">
        <f t="shared" si="9"/>
        <v>https://www.abe.pl/9783030043414</v>
      </c>
      <c r="P286" s="57" t="s">
        <v>243</v>
      </c>
    </row>
    <row r="287" spans="1:16" ht="37.5" customHeight="1">
      <c r="A287" s="37">
        <v>282</v>
      </c>
      <c r="B287" s="39" t="s">
        <v>1267</v>
      </c>
      <c r="C287" s="43" t="str">
        <f t="shared" si="8"/>
        <v>Manual of Vascular Medicine</v>
      </c>
      <c r="D287" s="39" t="s">
        <v>19</v>
      </c>
      <c r="E287" s="39" t="s">
        <v>19</v>
      </c>
      <c r="F287" s="91">
        <v>44012</v>
      </c>
      <c r="G287" s="36" t="s">
        <v>16</v>
      </c>
      <c r="H287" s="36">
        <v>9783030447144</v>
      </c>
      <c r="I287" s="38" t="s">
        <v>1661</v>
      </c>
      <c r="J287" s="21">
        <v>89.99</v>
      </c>
      <c r="K287" s="72">
        <v>49.99</v>
      </c>
      <c r="L287" s="78"/>
      <c r="M287"/>
      <c r="N287" s="60"/>
      <c r="O287" s="59" t="str">
        <f t="shared" si="9"/>
        <v>https://www.abe.pl/9783030447144</v>
      </c>
      <c r="P287" s="57" t="s">
        <v>244</v>
      </c>
    </row>
    <row r="288" spans="1:16" ht="37.5" customHeight="1">
      <c r="A288" s="37">
        <v>283</v>
      </c>
      <c r="B288" s="39" t="s">
        <v>1268</v>
      </c>
      <c r="C288" s="43" t="str">
        <f t="shared" si="8"/>
        <v>Chronic Pelvic Pain and Pelvic Dysfunctions</v>
      </c>
      <c r="D288" s="39" t="s">
        <v>803</v>
      </c>
      <c r="E288" s="39" t="s">
        <v>1053</v>
      </c>
      <c r="F288" s="91">
        <v>44129</v>
      </c>
      <c r="G288" s="36" t="s">
        <v>2</v>
      </c>
      <c r="H288" s="36">
        <v>9783030563868</v>
      </c>
      <c r="I288" s="38" t="s">
        <v>1670</v>
      </c>
      <c r="J288" s="21">
        <v>129.99</v>
      </c>
      <c r="K288" s="72">
        <v>74.99</v>
      </c>
      <c r="L288" s="78"/>
      <c r="M288"/>
      <c r="N288" s="60"/>
      <c r="O288" s="59" t="str">
        <f t="shared" si="9"/>
        <v>https://www.abe.pl/9783030563868</v>
      </c>
      <c r="P288" s="57" t="s">
        <v>245</v>
      </c>
    </row>
    <row r="289" spans="1:16" ht="37.5" customHeight="1">
      <c r="A289" s="37">
        <v>284</v>
      </c>
      <c r="B289" s="39" t="s">
        <v>1269</v>
      </c>
      <c r="C289" s="43" t="str">
        <f t="shared" si="8"/>
        <v>Fracture Reduction and Fixation Techniques</v>
      </c>
      <c r="D289" s="39" t="s">
        <v>804</v>
      </c>
      <c r="E289" s="39" t="s">
        <v>19</v>
      </c>
      <c r="F289" s="91">
        <v>43832</v>
      </c>
      <c r="G289" s="36" t="s">
        <v>2</v>
      </c>
      <c r="H289" s="36">
        <v>9783030246075</v>
      </c>
      <c r="I289" s="38" t="s">
        <v>1659</v>
      </c>
      <c r="J289" s="21">
        <v>229.99</v>
      </c>
      <c r="K289" s="72">
        <v>129.99</v>
      </c>
      <c r="L289" s="78"/>
      <c r="M289"/>
      <c r="N289" s="60"/>
      <c r="O289" s="59" t="str">
        <f t="shared" si="9"/>
        <v>https://www.abe.pl/9783030246075</v>
      </c>
      <c r="P289" s="57" t="s">
        <v>246</v>
      </c>
    </row>
    <row r="290" spans="1:16" ht="37.5" customHeight="1">
      <c r="A290" s="37">
        <v>285</v>
      </c>
      <c r="B290" s="39" t="s">
        <v>1270</v>
      </c>
      <c r="C290" s="43" t="str">
        <f t="shared" si="8"/>
        <v>Atlas of Postsurgical Neuroradiology</v>
      </c>
      <c r="D290" s="39" t="s">
        <v>805</v>
      </c>
      <c r="E290" s="39" t="s">
        <v>19</v>
      </c>
      <c r="F290" s="91">
        <v>42928</v>
      </c>
      <c r="G290" s="36" t="s">
        <v>2</v>
      </c>
      <c r="H290" s="36">
        <v>9783319523408</v>
      </c>
      <c r="I290" s="38" t="s">
        <v>1666</v>
      </c>
      <c r="J290" s="56">
        <v>329.99</v>
      </c>
      <c r="K290" s="72">
        <v>169.99</v>
      </c>
      <c r="L290" s="78"/>
      <c r="M290"/>
      <c r="N290" s="60"/>
      <c r="O290" s="59" t="str">
        <f t="shared" si="9"/>
        <v>https://www.abe.pl/9783319523408</v>
      </c>
      <c r="P290" s="57" t="s">
        <v>247</v>
      </c>
    </row>
    <row r="291" spans="1:16" ht="37.5" customHeight="1">
      <c r="A291" s="37">
        <v>286</v>
      </c>
      <c r="B291" s="39" t="s">
        <v>1270</v>
      </c>
      <c r="C291" s="43" t="str">
        <f t="shared" si="8"/>
        <v>Atlas of Postsurgical Neuroradiology</v>
      </c>
      <c r="D291" s="39" t="s">
        <v>805</v>
      </c>
      <c r="E291" s="39" t="s">
        <v>19</v>
      </c>
      <c r="F291" s="91">
        <v>43263</v>
      </c>
      <c r="G291" s="36" t="s">
        <v>16</v>
      </c>
      <c r="H291" s="36">
        <v>9783319848792</v>
      </c>
      <c r="I291" s="38" t="s">
        <v>1666</v>
      </c>
      <c r="J291" s="21">
        <v>239</v>
      </c>
      <c r="K291" s="72">
        <v>119.99</v>
      </c>
      <c r="L291" s="78"/>
      <c r="O291" s="59" t="str">
        <f t="shared" si="9"/>
        <v>https://www.abe.pl/9783319848792</v>
      </c>
      <c r="P291" s="57" t="s">
        <v>247</v>
      </c>
    </row>
    <row r="292" spans="1:16" ht="37.5" customHeight="1">
      <c r="A292" s="37">
        <v>287</v>
      </c>
      <c r="B292" s="39" t="s">
        <v>1271</v>
      </c>
      <c r="C292" s="43" t="str">
        <f t="shared" si="8"/>
        <v>Trade Agreements and Public Health</v>
      </c>
      <c r="D292" s="39" t="s">
        <v>806</v>
      </c>
      <c r="E292" s="39" t="s">
        <v>1054</v>
      </c>
      <c r="F292" s="91">
        <v>43860</v>
      </c>
      <c r="G292" s="36" t="s">
        <v>2</v>
      </c>
      <c r="H292" s="36">
        <v>9789811504846</v>
      </c>
      <c r="I292" s="38" t="s">
        <v>1673</v>
      </c>
      <c r="J292" s="21">
        <v>49.99</v>
      </c>
      <c r="K292" s="72">
        <v>29.99</v>
      </c>
      <c r="L292" s="78"/>
      <c r="O292" s="59" t="str">
        <f t="shared" si="9"/>
        <v>https://www.abe.pl/9789811504846</v>
      </c>
      <c r="P292" s="57" t="s">
        <v>248</v>
      </c>
    </row>
    <row r="293" spans="1:16" ht="37.5" customHeight="1">
      <c r="A293" s="37">
        <v>288</v>
      </c>
      <c r="B293" s="39" t="s">
        <v>1272</v>
      </c>
      <c r="C293" s="43" t="str">
        <f t="shared" si="8"/>
        <v>Pathology of Peritoneal Metastases</v>
      </c>
      <c r="D293" s="39" t="s">
        <v>807</v>
      </c>
      <c r="E293" s="39" t="s">
        <v>19</v>
      </c>
      <c r="F293" s="91">
        <v>43952</v>
      </c>
      <c r="G293" s="36" t="s">
        <v>2</v>
      </c>
      <c r="H293" s="36">
        <v>9789811537721</v>
      </c>
      <c r="I293" s="38" t="s">
        <v>1671</v>
      </c>
      <c r="J293" s="21">
        <v>119.99</v>
      </c>
      <c r="K293" s="72">
        <v>69.99</v>
      </c>
      <c r="L293" s="78"/>
      <c r="O293" s="59" t="str">
        <f t="shared" si="9"/>
        <v>https://www.abe.pl/9789811537721</v>
      </c>
      <c r="P293" s="57" t="s">
        <v>249</v>
      </c>
    </row>
    <row r="294" spans="1:16" ht="37.5" customHeight="1">
      <c r="A294" s="37">
        <v>289</v>
      </c>
      <c r="B294" s="39" t="s">
        <v>1273</v>
      </c>
      <c r="C294" s="43" t="str">
        <f t="shared" si="8"/>
        <v>Comprehensive Healthcare Simulation: Implementing Best Practices in Standardized Patient Methodology</v>
      </c>
      <c r="D294" s="39" t="s">
        <v>19</v>
      </c>
      <c r="E294" s="39" t="s">
        <v>1044</v>
      </c>
      <c r="F294" s="91">
        <v>44120</v>
      </c>
      <c r="G294" s="36" t="s">
        <v>16</v>
      </c>
      <c r="H294" s="36">
        <v>9783030438258</v>
      </c>
      <c r="I294" s="38" t="s">
        <v>1670</v>
      </c>
      <c r="J294" s="56">
        <v>89.99</v>
      </c>
      <c r="K294" s="72">
        <v>49.99</v>
      </c>
      <c r="L294" s="78"/>
      <c r="O294" s="59" t="str">
        <f t="shared" si="9"/>
        <v>https://www.abe.pl/9783030438258</v>
      </c>
      <c r="P294" s="57" t="s">
        <v>250</v>
      </c>
    </row>
    <row r="295" spans="1:16" ht="37.5" customHeight="1">
      <c r="A295" s="37">
        <v>290</v>
      </c>
      <c r="B295" s="39" t="s">
        <v>1274</v>
      </c>
      <c r="C295" s="43" t="str">
        <f t="shared" si="8"/>
        <v>Practical Pediatric Urology</v>
      </c>
      <c r="D295" s="39" t="s">
        <v>707</v>
      </c>
      <c r="E295" s="39" t="s">
        <v>19</v>
      </c>
      <c r="F295" s="91">
        <v>44183</v>
      </c>
      <c r="G295" s="36" t="s">
        <v>2</v>
      </c>
      <c r="H295" s="36">
        <v>9783030540197</v>
      </c>
      <c r="I295" s="38" t="s">
        <v>1670</v>
      </c>
      <c r="J295" s="21">
        <v>139.99</v>
      </c>
      <c r="K295" s="72">
        <v>79.99</v>
      </c>
      <c r="L295" s="78"/>
      <c r="O295" s="59" t="str">
        <f t="shared" si="9"/>
        <v>https://www.abe.pl/9783030540197</v>
      </c>
      <c r="P295" s="57" t="s">
        <v>251</v>
      </c>
    </row>
    <row r="296" spans="1:16" ht="37.5" customHeight="1">
      <c r="A296" s="37">
        <v>291</v>
      </c>
      <c r="B296" s="39" t="s">
        <v>1275</v>
      </c>
      <c r="C296" s="43" t="str">
        <f t="shared" si="8"/>
        <v>Forensic Psychiatry and Psychology in Europe</v>
      </c>
      <c r="D296" s="39" t="s">
        <v>808</v>
      </c>
      <c r="E296" s="39" t="s">
        <v>19</v>
      </c>
      <c r="F296" s="91">
        <v>43263</v>
      </c>
      <c r="G296" s="36" t="s">
        <v>2</v>
      </c>
      <c r="H296" s="36">
        <v>9783319746623</v>
      </c>
      <c r="I296" s="38" t="s">
        <v>1675</v>
      </c>
      <c r="J296" s="21">
        <v>119.99</v>
      </c>
      <c r="K296" s="72">
        <v>59.99</v>
      </c>
      <c r="L296" s="78"/>
      <c r="O296" s="59" t="str">
        <f t="shared" si="9"/>
        <v>https://www.abe.pl/9783319746623</v>
      </c>
      <c r="P296" s="57" t="s">
        <v>252</v>
      </c>
    </row>
    <row r="297" spans="1:16" ht="37.5" customHeight="1">
      <c r="A297" s="37">
        <v>292</v>
      </c>
      <c r="B297" s="39" t="s">
        <v>1275</v>
      </c>
      <c r="C297" s="43" t="str">
        <f t="shared" si="8"/>
        <v>Forensic Psychiatry and Psychology in Europe</v>
      </c>
      <c r="D297" s="39" t="s">
        <v>808</v>
      </c>
      <c r="E297" s="39" t="s">
        <v>19</v>
      </c>
      <c r="F297" s="91">
        <v>43460</v>
      </c>
      <c r="G297" s="36" t="s">
        <v>16</v>
      </c>
      <c r="H297" s="36">
        <v>9783030090487</v>
      </c>
      <c r="I297" s="38" t="s">
        <v>1675</v>
      </c>
      <c r="J297" s="21">
        <v>84.99</v>
      </c>
      <c r="K297" s="72">
        <v>44.99</v>
      </c>
      <c r="L297" s="78"/>
      <c r="O297" s="59" t="str">
        <f t="shared" si="9"/>
        <v>https://www.abe.pl/9783030090487</v>
      </c>
      <c r="P297" s="57" t="s">
        <v>252</v>
      </c>
    </row>
    <row r="298" spans="1:16" ht="37.5" customHeight="1">
      <c r="A298" s="37">
        <v>293</v>
      </c>
      <c r="B298" s="39" t="s">
        <v>1276</v>
      </c>
      <c r="C298" s="43" t="str">
        <f t="shared" si="8"/>
        <v>Treating Obesity in Primary Care</v>
      </c>
      <c r="D298" s="39" t="s">
        <v>19</v>
      </c>
      <c r="E298" s="39" t="s">
        <v>19</v>
      </c>
      <c r="F298" s="91">
        <v>44072</v>
      </c>
      <c r="G298" s="36" t="s">
        <v>16</v>
      </c>
      <c r="H298" s="36">
        <v>9783030486822</v>
      </c>
      <c r="I298" s="38" t="s">
        <v>1662</v>
      </c>
      <c r="J298" s="21">
        <v>99.99</v>
      </c>
      <c r="K298" s="72">
        <v>59.99</v>
      </c>
      <c r="L298" s="78"/>
      <c r="O298" s="59" t="str">
        <f t="shared" si="9"/>
        <v>https://www.abe.pl/9783030486822</v>
      </c>
      <c r="P298" s="57" t="s">
        <v>253</v>
      </c>
    </row>
    <row r="299" spans="1:16" ht="37.5" customHeight="1">
      <c r="A299" s="37">
        <v>294</v>
      </c>
      <c r="B299" s="39" t="s">
        <v>1277</v>
      </c>
      <c r="C299" s="43" t="str">
        <f t="shared" si="8"/>
        <v>Diagnostic and Interventional Bronchoscopy in Children</v>
      </c>
      <c r="D299" s="39" t="s">
        <v>19</v>
      </c>
      <c r="E299" s="39" t="s">
        <v>1041</v>
      </c>
      <c r="F299" s="91">
        <v>44164</v>
      </c>
      <c r="G299" s="36" t="s">
        <v>2</v>
      </c>
      <c r="H299" s="36">
        <v>9783030549237</v>
      </c>
      <c r="I299" s="38" t="s">
        <v>1674</v>
      </c>
      <c r="J299" s="56">
        <v>99.99</v>
      </c>
      <c r="K299" s="72">
        <v>59.99</v>
      </c>
      <c r="L299" s="78"/>
      <c r="O299" s="59" t="str">
        <f t="shared" si="9"/>
        <v>https://www.abe.pl/9783030549237</v>
      </c>
      <c r="P299" s="57" t="s">
        <v>254</v>
      </c>
    </row>
    <row r="300" spans="1:16" ht="37.5" customHeight="1">
      <c r="A300" s="37">
        <v>295</v>
      </c>
      <c r="B300" s="39" t="s">
        <v>1278</v>
      </c>
      <c r="C300" s="43" t="str">
        <f t="shared" si="8"/>
        <v>Non-Neoplastic Liver Pathology</v>
      </c>
      <c r="D300" s="39" t="s">
        <v>809</v>
      </c>
      <c r="E300" s="39" t="s">
        <v>19</v>
      </c>
      <c r="F300" s="91">
        <v>42557</v>
      </c>
      <c r="G300" s="36" t="s">
        <v>2</v>
      </c>
      <c r="H300" s="36">
        <v>9783319314228</v>
      </c>
      <c r="I300" s="38" t="s">
        <v>1667</v>
      </c>
      <c r="J300" s="21">
        <v>119.99</v>
      </c>
      <c r="K300" s="72">
        <v>59.99</v>
      </c>
      <c r="L300" s="78"/>
      <c r="O300" s="59" t="str">
        <f t="shared" si="9"/>
        <v>https://www.abe.pl/9783319314228</v>
      </c>
      <c r="P300" s="57" t="s">
        <v>255</v>
      </c>
    </row>
    <row r="301" spans="1:16" ht="37.5" customHeight="1">
      <c r="A301" s="37">
        <v>296</v>
      </c>
      <c r="B301" s="39" t="s">
        <v>1278</v>
      </c>
      <c r="C301" s="43" t="str">
        <f t="shared" si="8"/>
        <v>Non-Neoplastic Liver Pathology</v>
      </c>
      <c r="D301" s="39" t="s">
        <v>809</v>
      </c>
      <c r="E301" s="39" t="s">
        <v>19</v>
      </c>
      <c r="F301" s="91">
        <v>43250</v>
      </c>
      <c r="G301" s="36" t="s">
        <v>16</v>
      </c>
      <c r="H301" s="36">
        <v>9783319810379</v>
      </c>
      <c r="I301" s="38" t="s">
        <v>1667</v>
      </c>
      <c r="J301" s="21">
        <v>119.99</v>
      </c>
      <c r="K301" s="72">
        <v>59.99</v>
      </c>
      <c r="L301" s="78"/>
      <c r="O301" s="59" t="str">
        <f t="shared" si="9"/>
        <v>https://www.abe.pl/9783319810379</v>
      </c>
      <c r="P301" s="57" t="s">
        <v>255</v>
      </c>
    </row>
    <row r="302" spans="1:16" ht="37.5" customHeight="1">
      <c r="A302" s="37">
        <v>297</v>
      </c>
      <c r="B302" s="39" t="s">
        <v>1279</v>
      </c>
      <c r="C302" s="43" t="str">
        <f t="shared" si="8"/>
        <v>Nursing Management of Pediatric Disaster</v>
      </c>
      <c r="D302" s="39" t="s">
        <v>19</v>
      </c>
      <c r="E302" s="39" t="s">
        <v>19</v>
      </c>
      <c r="F302" s="91">
        <v>43965</v>
      </c>
      <c r="G302" s="36" t="s">
        <v>16</v>
      </c>
      <c r="H302" s="36">
        <v>9783030434274</v>
      </c>
      <c r="I302" s="38" t="s">
        <v>1676</v>
      </c>
      <c r="J302" s="56">
        <v>49.99</v>
      </c>
      <c r="K302" s="72">
        <v>29.99</v>
      </c>
      <c r="L302" s="78"/>
      <c r="O302" s="59" t="str">
        <f t="shared" si="9"/>
        <v>https://www.abe.pl/9783030434274</v>
      </c>
      <c r="P302" s="57" t="s">
        <v>256</v>
      </c>
    </row>
    <row r="303" spans="1:16" ht="37.5" customHeight="1">
      <c r="A303" s="37">
        <v>298</v>
      </c>
      <c r="B303" s="39" t="s">
        <v>1280</v>
      </c>
      <c r="C303" s="43" t="str">
        <f t="shared" si="8"/>
        <v>Pelvic Floor Dysfunction and Pelvic Surgery in the Elderly</v>
      </c>
      <c r="D303" s="39" t="s">
        <v>810</v>
      </c>
      <c r="E303" s="39" t="s">
        <v>19</v>
      </c>
      <c r="F303" s="91">
        <v>42893</v>
      </c>
      <c r="G303" s="36" t="s">
        <v>2</v>
      </c>
      <c r="H303" s="36">
        <v>9781493965526</v>
      </c>
      <c r="I303" s="38" t="s">
        <v>1670</v>
      </c>
      <c r="J303" s="56">
        <v>139.99</v>
      </c>
      <c r="K303" s="72">
        <v>69.99</v>
      </c>
      <c r="L303" s="78"/>
      <c r="O303" s="59" t="str">
        <f t="shared" si="9"/>
        <v>https://www.abe.pl/9781493965526</v>
      </c>
      <c r="P303" s="57" t="s">
        <v>257</v>
      </c>
    </row>
    <row r="304" spans="1:16" ht="37.5" customHeight="1">
      <c r="A304" s="37">
        <v>299</v>
      </c>
      <c r="B304" s="39" t="s">
        <v>1280</v>
      </c>
      <c r="C304" s="43" t="str">
        <f t="shared" si="8"/>
        <v>Pelvic Floor Dysfunction and Pelvic Surgery in the Elderly</v>
      </c>
      <c r="D304" s="39" t="s">
        <v>810</v>
      </c>
      <c r="E304" s="39" t="s">
        <v>19</v>
      </c>
      <c r="F304" s="91">
        <v>43320</v>
      </c>
      <c r="G304" s="36" t="s">
        <v>16</v>
      </c>
      <c r="H304" s="36">
        <v>9781493982356</v>
      </c>
      <c r="I304" s="38" t="s">
        <v>1670</v>
      </c>
      <c r="J304" s="21">
        <v>139.99</v>
      </c>
      <c r="K304" s="72">
        <v>69.99</v>
      </c>
      <c r="L304" s="78"/>
      <c r="O304" s="59" t="str">
        <f t="shared" si="9"/>
        <v>https://www.abe.pl/9781493982356</v>
      </c>
      <c r="P304" s="57" t="s">
        <v>257</v>
      </c>
    </row>
    <row r="305" spans="1:16" ht="37.5" customHeight="1">
      <c r="A305" s="37">
        <v>300</v>
      </c>
      <c r="B305" s="39" t="s">
        <v>1281</v>
      </c>
      <c r="C305" s="43" t="str">
        <f t="shared" si="8"/>
        <v>Closing the Gender Pay Gap in Medicine</v>
      </c>
      <c r="D305" s="39" t="s">
        <v>811</v>
      </c>
      <c r="E305" s="39" t="s">
        <v>19</v>
      </c>
      <c r="F305" s="91">
        <v>44133</v>
      </c>
      <c r="G305" s="36" t="s">
        <v>16</v>
      </c>
      <c r="H305" s="36">
        <v>9783030510305</v>
      </c>
      <c r="I305" s="38" t="s">
        <v>1662</v>
      </c>
      <c r="J305" s="21">
        <v>109.99</v>
      </c>
      <c r="K305" s="72">
        <v>64.99</v>
      </c>
      <c r="L305" s="78"/>
      <c r="O305" s="59" t="str">
        <f t="shared" si="9"/>
        <v>https://www.abe.pl/9783030510305</v>
      </c>
      <c r="P305" s="57" t="s">
        <v>258</v>
      </c>
    </row>
    <row r="306" spans="1:16" ht="37.5" customHeight="1">
      <c r="A306" s="37">
        <v>301</v>
      </c>
      <c r="B306" s="39" t="s">
        <v>1282</v>
      </c>
      <c r="C306" s="43" t="str">
        <f t="shared" si="8"/>
        <v>The Illustrative Book of Cartilage Repair</v>
      </c>
      <c r="D306" s="39" t="s">
        <v>19</v>
      </c>
      <c r="E306" s="39" t="s">
        <v>19</v>
      </c>
      <c r="F306" s="91">
        <v>44131</v>
      </c>
      <c r="G306" s="36" t="s">
        <v>2</v>
      </c>
      <c r="H306" s="36">
        <v>9783030471538</v>
      </c>
      <c r="I306" s="38" t="s">
        <v>1659</v>
      </c>
      <c r="J306" s="21">
        <v>229.99</v>
      </c>
      <c r="K306" s="72">
        <v>129.99</v>
      </c>
      <c r="L306" s="78"/>
      <c r="O306" s="59" t="str">
        <f t="shared" si="9"/>
        <v>https://www.abe.pl/9783030471538</v>
      </c>
      <c r="P306" s="57" t="s">
        <v>259</v>
      </c>
    </row>
    <row r="307" spans="1:16" ht="37.5" customHeight="1">
      <c r="A307" s="37">
        <v>302</v>
      </c>
      <c r="B307" s="39" t="s">
        <v>1283</v>
      </c>
      <c r="C307" s="43" t="str">
        <f t="shared" si="8"/>
        <v>Surgical Management of Childhood Glaucoma</v>
      </c>
      <c r="D307" s="39" t="s">
        <v>812</v>
      </c>
      <c r="E307" s="39" t="s">
        <v>19</v>
      </c>
      <c r="F307" s="91">
        <v>43393</v>
      </c>
      <c r="G307" s="36" t="s">
        <v>2</v>
      </c>
      <c r="H307" s="36">
        <v>9783319540023</v>
      </c>
      <c r="I307" s="38" t="s">
        <v>1668</v>
      </c>
      <c r="J307" s="21">
        <v>119.99</v>
      </c>
      <c r="K307" s="72">
        <v>59.99</v>
      </c>
      <c r="L307" s="78"/>
      <c r="O307" s="59" t="str">
        <f t="shared" si="9"/>
        <v>https://www.abe.pl/9783319540023</v>
      </c>
      <c r="P307" s="57" t="s">
        <v>260</v>
      </c>
    </row>
    <row r="308" spans="1:16" ht="37.5" customHeight="1">
      <c r="A308" s="37">
        <v>303</v>
      </c>
      <c r="B308" s="39" t="s">
        <v>1283</v>
      </c>
      <c r="C308" s="43" t="str">
        <f t="shared" si="8"/>
        <v>Surgical Management of Childhood Glaucoma</v>
      </c>
      <c r="D308" s="39" t="s">
        <v>812</v>
      </c>
      <c r="E308" s="39" t="s">
        <v>19</v>
      </c>
      <c r="F308" s="91">
        <v>43489</v>
      </c>
      <c r="G308" s="36" t="s">
        <v>16</v>
      </c>
      <c r="H308" s="36">
        <v>9783030096090</v>
      </c>
      <c r="I308" s="38" t="s">
        <v>1668</v>
      </c>
      <c r="J308" s="21">
        <v>119.99</v>
      </c>
      <c r="K308" s="72">
        <v>59.99</v>
      </c>
      <c r="L308" s="78"/>
      <c r="O308" s="59" t="str">
        <f t="shared" si="9"/>
        <v>https://www.abe.pl/9783030096090</v>
      </c>
      <c r="P308" s="57" t="s">
        <v>260</v>
      </c>
    </row>
    <row r="309" spans="1:16" ht="37.5" customHeight="1">
      <c r="A309" s="37">
        <v>304</v>
      </c>
      <c r="B309" s="40" t="s">
        <v>1284</v>
      </c>
      <c r="C309" s="43" t="str">
        <f t="shared" si="8"/>
        <v>Anesthesia in Thoracic Surgery</v>
      </c>
      <c r="D309" s="40" t="s">
        <v>813</v>
      </c>
      <c r="E309" s="40" t="s">
        <v>19</v>
      </c>
      <c r="F309" s="91">
        <v>43839</v>
      </c>
      <c r="G309" s="41" t="s">
        <v>2</v>
      </c>
      <c r="H309" s="41">
        <v>9783030285272</v>
      </c>
      <c r="I309" s="42" t="s">
        <v>1660</v>
      </c>
      <c r="J309" s="56">
        <v>139.99</v>
      </c>
      <c r="K309" s="72">
        <v>79.99</v>
      </c>
      <c r="L309" s="78"/>
      <c r="O309" s="59" t="str">
        <f t="shared" si="9"/>
        <v>https://www.abe.pl/9783030285272</v>
      </c>
      <c r="P309" s="57" t="s">
        <v>261</v>
      </c>
    </row>
    <row r="310" spans="1:16" ht="37.5" customHeight="1">
      <c r="A310" s="37">
        <v>305</v>
      </c>
      <c r="B310" s="39" t="s">
        <v>1285</v>
      </c>
      <c r="C310" s="43" t="str">
        <f t="shared" si="8"/>
        <v>Thyroid Cancer</v>
      </c>
      <c r="D310" s="39" t="s">
        <v>695</v>
      </c>
      <c r="E310" s="39" t="s">
        <v>19</v>
      </c>
      <c r="F310" s="91">
        <v>44181</v>
      </c>
      <c r="G310" s="36" t="s">
        <v>2</v>
      </c>
      <c r="H310" s="36">
        <v>9783030619183</v>
      </c>
      <c r="I310" s="38" t="s">
        <v>1665</v>
      </c>
      <c r="J310" s="21">
        <v>149.99</v>
      </c>
      <c r="K310" s="72">
        <v>89.99</v>
      </c>
      <c r="L310" s="78"/>
      <c r="O310" s="59" t="str">
        <f t="shared" si="9"/>
        <v>https://www.abe.pl/9783030619183</v>
      </c>
      <c r="P310" s="57" t="s">
        <v>262</v>
      </c>
    </row>
    <row r="311" spans="1:16" ht="37.5" customHeight="1">
      <c r="A311" s="37">
        <v>306</v>
      </c>
      <c r="B311" s="40" t="s">
        <v>1286</v>
      </c>
      <c r="C311" s="43" t="str">
        <f t="shared" si="8"/>
        <v>Chronic Headache</v>
      </c>
      <c r="D311" s="40" t="s">
        <v>814</v>
      </c>
      <c r="E311" s="40" t="s">
        <v>19</v>
      </c>
      <c r="F311" s="91">
        <v>43362</v>
      </c>
      <c r="G311" s="41" t="s">
        <v>2</v>
      </c>
      <c r="H311" s="41">
        <v>9783319914909</v>
      </c>
      <c r="I311" s="42" t="s">
        <v>619</v>
      </c>
      <c r="J311" s="21">
        <v>109.99</v>
      </c>
      <c r="K311" s="72">
        <v>54.99</v>
      </c>
      <c r="L311" s="78"/>
      <c r="O311" s="59" t="str">
        <f t="shared" si="9"/>
        <v>https://www.abe.pl/9783319914909</v>
      </c>
      <c r="P311" s="57" t="s">
        <v>263</v>
      </c>
    </row>
    <row r="312" spans="1:16" ht="37.5" customHeight="1">
      <c r="A312" s="37">
        <v>307</v>
      </c>
      <c r="B312" s="40" t="s">
        <v>1286</v>
      </c>
      <c r="C312" s="43" t="str">
        <f t="shared" si="8"/>
        <v>Chronic Headache</v>
      </c>
      <c r="D312" s="40" t="s">
        <v>814</v>
      </c>
      <c r="E312" s="40" t="s">
        <v>19</v>
      </c>
      <c r="F312" s="91">
        <v>43455</v>
      </c>
      <c r="G312" s="41" t="s">
        <v>16</v>
      </c>
      <c r="H312" s="41">
        <v>9783030082598</v>
      </c>
      <c r="I312" s="42" t="s">
        <v>619</v>
      </c>
      <c r="J312" s="21">
        <v>109.99</v>
      </c>
      <c r="K312" s="72">
        <v>54.99</v>
      </c>
      <c r="L312" s="78"/>
      <c r="O312" s="59" t="str">
        <f t="shared" si="9"/>
        <v>https://www.abe.pl/9783030082598</v>
      </c>
      <c r="P312" s="57" t="s">
        <v>263</v>
      </c>
    </row>
    <row r="313" spans="1:16" ht="37.5" customHeight="1">
      <c r="A313" s="37">
        <v>308</v>
      </c>
      <c r="B313" s="40" t="s">
        <v>1287</v>
      </c>
      <c r="C313" s="43" t="str">
        <f t="shared" si="8"/>
        <v>Aesthetic and Functional Labiaplasty</v>
      </c>
      <c r="D313" s="40" t="s">
        <v>19</v>
      </c>
      <c r="E313" s="40" t="s">
        <v>19</v>
      </c>
      <c r="F313" s="91">
        <v>43139</v>
      </c>
      <c r="G313" s="41" t="s">
        <v>2</v>
      </c>
      <c r="H313" s="41">
        <v>9783319602219</v>
      </c>
      <c r="I313" s="42" t="s">
        <v>1664</v>
      </c>
      <c r="J313" s="56">
        <v>89.99</v>
      </c>
      <c r="K313" s="72">
        <v>44.99</v>
      </c>
      <c r="L313" s="78"/>
      <c r="O313" s="59" t="str">
        <f t="shared" si="9"/>
        <v>https://www.abe.pl/9783319602219</v>
      </c>
      <c r="P313" s="57" t="s">
        <v>264</v>
      </c>
    </row>
    <row r="314" spans="1:16" ht="37.5" customHeight="1">
      <c r="A314" s="37">
        <v>309</v>
      </c>
      <c r="B314" s="40" t="s">
        <v>1287</v>
      </c>
      <c r="C314" s="43" t="str">
        <f t="shared" si="8"/>
        <v>Aesthetic and Functional Labiaplasty</v>
      </c>
      <c r="D314" s="40" t="s">
        <v>19</v>
      </c>
      <c r="E314" s="40" t="s">
        <v>19</v>
      </c>
      <c r="F314" s="91">
        <v>43625</v>
      </c>
      <c r="G314" s="41" t="s">
        <v>16</v>
      </c>
      <c r="H314" s="41">
        <v>9783319868103</v>
      </c>
      <c r="I314" s="42" t="s">
        <v>1664</v>
      </c>
      <c r="J314" s="56">
        <v>64.99</v>
      </c>
      <c r="K314" s="72">
        <v>32.99</v>
      </c>
      <c r="L314" s="78"/>
      <c r="O314" s="59" t="str">
        <f t="shared" si="9"/>
        <v>https://www.abe.pl/9783319868103</v>
      </c>
      <c r="P314" s="57" t="s">
        <v>264</v>
      </c>
    </row>
    <row r="315" spans="1:16" ht="37.5" customHeight="1">
      <c r="A315" s="37">
        <v>310</v>
      </c>
      <c r="B315" s="40" t="s">
        <v>1288</v>
      </c>
      <c r="C315" s="43" t="str">
        <f t="shared" si="8"/>
        <v>Sonographic Peripheral Nerve Topography</v>
      </c>
      <c r="D315" s="40" t="s">
        <v>815</v>
      </c>
      <c r="E315" s="40" t="s">
        <v>19</v>
      </c>
      <c r="F315" s="91">
        <v>43593</v>
      </c>
      <c r="G315" s="41" t="s">
        <v>2</v>
      </c>
      <c r="H315" s="41">
        <v>9783030110321</v>
      </c>
      <c r="I315" s="42" t="s">
        <v>619</v>
      </c>
      <c r="J315" s="56">
        <v>129.99</v>
      </c>
      <c r="K315" s="72">
        <v>64.99</v>
      </c>
      <c r="L315" s="78"/>
      <c r="O315" s="59" t="str">
        <f t="shared" si="9"/>
        <v>https://www.abe.pl/9783030110321</v>
      </c>
      <c r="P315" s="57" t="s">
        <v>265</v>
      </c>
    </row>
    <row r="316" spans="1:16" ht="37.5" customHeight="1">
      <c r="A316" s="37">
        <v>311</v>
      </c>
      <c r="B316" s="40" t="s">
        <v>1289</v>
      </c>
      <c r="C316" s="43" t="str">
        <f t="shared" si="8"/>
        <v>OCT and Imaging in Central Nervous System Diseases</v>
      </c>
      <c r="D316" s="40" t="s">
        <v>816</v>
      </c>
      <c r="E316" s="40" t="s">
        <v>19</v>
      </c>
      <c r="F316" s="91">
        <v>43832</v>
      </c>
      <c r="G316" s="41" t="s">
        <v>2</v>
      </c>
      <c r="H316" s="41">
        <v>9783030262686</v>
      </c>
      <c r="I316" s="42" t="s">
        <v>1668</v>
      </c>
      <c r="J316" s="56">
        <v>149.99</v>
      </c>
      <c r="K316" s="72">
        <v>89.99</v>
      </c>
      <c r="L316" s="78"/>
      <c r="O316" s="59" t="str">
        <f t="shared" si="9"/>
        <v>https://www.abe.pl/9783030262686</v>
      </c>
      <c r="P316" s="57" t="s">
        <v>266</v>
      </c>
    </row>
    <row r="317" spans="1:16" ht="37.5" customHeight="1">
      <c r="A317" s="37">
        <v>312</v>
      </c>
      <c r="B317" s="40" t="s">
        <v>1289</v>
      </c>
      <c r="C317" s="43" t="str">
        <f t="shared" si="8"/>
        <v>OCT and Imaging in Central Nervous System Diseases</v>
      </c>
      <c r="D317" s="40" t="s">
        <v>816</v>
      </c>
      <c r="E317" s="40" t="s">
        <v>19</v>
      </c>
      <c r="F317" s="91">
        <v>44267</v>
      </c>
      <c r="G317" s="41" t="s">
        <v>16</v>
      </c>
      <c r="H317" s="41">
        <v>9783030262716</v>
      </c>
      <c r="I317" s="42" t="s">
        <v>1668</v>
      </c>
      <c r="J317" s="56">
        <v>109.99</v>
      </c>
      <c r="K317" s="72">
        <v>64.99</v>
      </c>
      <c r="L317" s="78"/>
      <c r="O317" s="59" t="str">
        <f t="shared" si="9"/>
        <v>https://www.abe.pl/9783030262716</v>
      </c>
      <c r="P317" s="57" t="s">
        <v>266</v>
      </c>
    </row>
    <row r="318" spans="1:16" ht="37.5" customHeight="1">
      <c r="A318" s="37">
        <v>313</v>
      </c>
      <c r="B318" s="40" t="s">
        <v>1290</v>
      </c>
      <c r="C318" s="43" t="str">
        <f t="shared" si="8"/>
        <v>Pediatric Consultation-Liaison Psychiatry </v>
      </c>
      <c r="D318" s="40" t="s">
        <v>817</v>
      </c>
      <c r="E318" s="40" t="s">
        <v>19</v>
      </c>
      <c r="F318" s="91">
        <v>43325</v>
      </c>
      <c r="G318" s="41" t="s">
        <v>2</v>
      </c>
      <c r="H318" s="41">
        <v>9783319894874</v>
      </c>
      <c r="I318" s="42" t="s">
        <v>1675</v>
      </c>
      <c r="J318" s="56">
        <v>179.99</v>
      </c>
      <c r="K318" s="72">
        <v>89.99</v>
      </c>
      <c r="L318" s="78"/>
      <c r="O318" s="59" t="str">
        <f t="shared" si="9"/>
        <v>https://www.abe.pl/9783319894874</v>
      </c>
      <c r="P318" s="57" t="s">
        <v>267</v>
      </c>
    </row>
    <row r="319" spans="1:16" ht="37.5" customHeight="1">
      <c r="A319" s="37">
        <v>314</v>
      </c>
      <c r="B319" s="40" t="s">
        <v>1290</v>
      </c>
      <c r="C319" s="43" t="str">
        <f t="shared" si="8"/>
        <v>Pediatric Consultation-Liaison Psychiatry </v>
      </c>
      <c r="D319" s="40" t="s">
        <v>817</v>
      </c>
      <c r="E319" s="40" t="s">
        <v>19</v>
      </c>
      <c r="F319" s="91">
        <v>43475</v>
      </c>
      <c r="G319" s="41" t="s">
        <v>16</v>
      </c>
      <c r="H319" s="41">
        <v>9783030077846</v>
      </c>
      <c r="I319" s="42" t="s">
        <v>1675</v>
      </c>
      <c r="J319" s="56">
        <v>129.99</v>
      </c>
      <c r="K319" s="72">
        <v>64.99</v>
      </c>
      <c r="L319" s="78"/>
      <c r="O319" s="59" t="str">
        <f t="shared" si="9"/>
        <v>https://www.abe.pl/9783030077846</v>
      </c>
      <c r="P319" s="57" t="s">
        <v>267</v>
      </c>
    </row>
    <row r="320" spans="1:16" ht="37.5" customHeight="1">
      <c r="A320" s="37">
        <v>315</v>
      </c>
      <c r="B320" s="40" t="s">
        <v>1291</v>
      </c>
      <c r="C320" s="43" t="str">
        <f t="shared" si="8"/>
        <v>Management of Hereditary Colorectal Cancer</v>
      </c>
      <c r="D320" s="40" t="s">
        <v>818</v>
      </c>
      <c r="E320" s="40" t="s">
        <v>19</v>
      </c>
      <c r="F320" s="91">
        <v>43924</v>
      </c>
      <c r="G320" s="41" t="s">
        <v>16</v>
      </c>
      <c r="H320" s="41">
        <v>9783030262334</v>
      </c>
      <c r="I320" s="42" t="s">
        <v>1665</v>
      </c>
      <c r="J320" s="21">
        <v>64.99</v>
      </c>
      <c r="K320" s="72">
        <v>37.99</v>
      </c>
      <c r="L320" s="78"/>
      <c r="O320" s="59" t="str">
        <f t="shared" si="9"/>
        <v>https://www.abe.pl/9783030262334</v>
      </c>
      <c r="P320" s="57" t="s">
        <v>268</v>
      </c>
    </row>
    <row r="321" spans="1:16" ht="37.5" customHeight="1">
      <c r="A321" s="37">
        <v>316</v>
      </c>
      <c r="B321" s="40" t="s">
        <v>1292</v>
      </c>
      <c r="C321" s="43" t="str">
        <f t="shared" si="8"/>
        <v>Surgery of the Pelvic and Sacral Tumor</v>
      </c>
      <c r="D321" s="40" t="s">
        <v>19</v>
      </c>
      <c r="E321" s="40" t="s">
        <v>19</v>
      </c>
      <c r="F321" s="91">
        <v>43986</v>
      </c>
      <c r="G321" s="41" t="s">
        <v>2</v>
      </c>
      <c r="H321" s="41">
        <v>9789402419436</v>
      </c>
      <c r="I321" s="42" t="s">
        <v>1659</v>
      </c>
      <c r="J321" s="56">
        <v>149.99</v>
      </c>
      <c r="K321" s="72">
        <v>89.99</v>
      </c>
      <c r="L321" s="78"/>
      <c r="O321" s="59" t="str">
        <f t="shared" si="9"/>
        <v>https://www.abe.pl/9789402419436</v>
      </c>
      <c r="P321" s="57" t="s">
        <v>269</v>
      </c>
    </row>
    <row r="322" spans="1:16" ht="37.5" customHeight="1">
      <c r="A322" s="37">
        <v>317</v>
      </c>
      <c r="B322" s="40" t="s">
        <v>35</v>
      </c>
      <c r="C322" s="43" t="str">
        <f t="shared" si="8"/>
        <v>Pediatric Food Allergy </v>
      </c>
      <c r="D322" s="40" t="s">
        <v>771</v>
      </c>
      <c r="E322" s="40" t="s">
        <v>19</v>
      </c>
      <c r="F322" s="91">
        <v>43893</v>
      </c>
      <c r="G322" s="41" t="s">
        <v>2</v>
      </c>
      <c r="H322" s="41">
        <v>9783030332914</v>
      </c>
      <c r="I322" s="42" t="s">
        <v>1674</v>
      </c>
      <c r="J322" s="21">
        <v>129.99</v>
      </c>
      <c r="K322" s="72">
        <v>74.99</v>
      </c>
      <c r="L322" s="78"/>
      <c r="O322" s="59" t="str">
        <f t="shared" si="9"/>
        <v>https://www.abe.pl/9783030332914</v>
      </c>
      <c r="P322" s="57" t="s">
        <v>270</v>
      </c>
    </row>
    <row r="323" spans="1:16" ht="37.5" customHeight="1">
      <c r="A323" s="37">
        <v>318</v>
      </c>
      <c r="B323" s="40" t="s">
        <v>35</v>
      </c>
      <c r="C323" s="43" t="str">
        <f t="shared" si="8"/>
        <v>Pediatric Food Allergy </v>
      </c>
      <c r="D323" s="40" t="s">
        <v>771</v>
      </c>
      <c r="E323" s="40" t="s">
        <v>19</v>
      </c>
      <c r="F323" s="91">
        <v>44258</v>
      </c>
      <c r="G323" s="41" t="s">
        <v>16</v>
      </c>
      <c r="H323" s="41">
        <v>9783030332945</v>
      </c>
      <c r="I323" s="42" t="s">
        <v>1674</v>
      </c>
      <c r="J323" s="21">
        <v>99.99</v>
      </c>
      <c r="K323" s="72">
        <v>59.99</v>
      </c>
      <c r="L323" s="78"/>
      <c r="O323" s="59" t="str">
        <f t="shared" si="9"/>
        <v>https://www.abe.pl/9783030332945</v>
      </c>
      <c r="P323" s="57" t="s">
        <v>270</v>
      </c>
    </row>
    <row r="324" spans="1:16" ht="37.5" customHeight="1">
      <c r="A324" s="37">
        <v>319</v>
      </c>
      <c r="B324" s="40" t="s">
        <v>1293</v>
      </c>
      <c r="C324" s="43" t="str">
        <f t="shared" si="8"/>
        <v>Breast MRI Teaching Atlas</v>
      </c>
      <c r="D324" s="40" t="s">
        <v>19</v>
      </c>
      <c r="E324" s="40" t="s">
        <v>19</v>
      </c>
      <c r="F324" s="91">
        <v>42832</v>
      </c>
      <c r="G324" s="41" t="s">
        <v>2</v>
      </c>
      <c r="H324" s="41">
        <v>9781493964079</v>
      </c>
      <c r="I324" s="42" t="s">
        <v>1666</v>
      </c>
      <c r="J324" s="21">
        <v>229.99</v>
      </c>
      <c r="K324" s="72">
        <v>119.99</v>
      </c>
      <c r="L324" s="78"/>
      <c r="O324" s="59" t="str">
        <f t="shared" si="9"/>
        <v>https://www.abe.pl/9781493964079</v>
      </c>
      <c r="P324" s="57" t="s">
        <v>271</v>
      </c>
    </row>
    <row r="325" spans="1:16" ht="37.5" customHeight="1">
      <c r="A325" s="37">
        <v>320</v>
      </c>
      <c r="B325" s="40" t="s">
        <v>1293</v>
      </c>
      <c r="C325" s="43" t="str">
        <f t="shared" si="8"/>
        <v>Breast MRI Teaching Atlas</v>
      </c>
      <c r="D325" s="40" t="s">
        <v>19</v>
      </c>
      <c r="E325" s="40" t="s">
        <v>19</v>
      </c>
      <c r="F325" s="91">
        <v>43260</v>
      </c>
      <c r="G325" s="41" t="s">
        <v>16</v>
      </c>
      <c r="H325" s="41">
        <v>9781493981908</v>
      </c>
      <c r="I325" s="42" t="s">
        <v>1666</v>
      </c>
      <c r="J325" s="56">
        <v>164.99</v>
      </c>
      <c r="K325" s="72">
        <v>84.99</v>
      </c>
      <c r="L325" s="78"/>
      <c r="O325" s="59" t="str">
        <f t="shared" si="9"/>
        <v>https://www.abe.pl/9781493981908</v>
      </c>
      <c r="P325" s="57" t="s">
        <v>271</v>
      </c>
    </row>
    <row r="326" spans="1:16" ht="37.5" customHeight="1">
      <c r="A326" s="37">
        <v>321</v>
      </c>
      <c r="B326" s="40" t="s">
        <v>1294</v>
      </c>
      <c r="C326" s="43" t="str">
        <f aca="true" t="shared" si="10" ref="C326:C389">HYPERLINK(O326,P326)</f>
        <v>Endocrinology of Physical Activity and Sport</v>
      </c>
      <c r="D326" s="40" t="s">
        <v>19</v>
      </c>
      <c r="E326" s="40" t="s">
        <v>1055</v>
      </c>
      <c r="F326" s="91">
        <v>43888</v>
      </c>
      <c r="G326" s="41" t="s">
        <v>2</v>
      </c>
      <c r="H326" s="41">
        <v>9783030333751</v>
      </c>
      <c r="I326" s="42" t="s">
        <v>1665</v>
      </c>
      <c r="J326" s="21">
        <v>159.99</v>
      </c>
      <c r="K326" s="72">
        <v>89.99</v>
      </c>
      <c r="L326" s="78"/>
      <c r="O326" s="59" t="str">
        <f aca="true" t="shared" si="11" ref="O326:O389">$N$5&amp;H326</f>
        <v>https://www.abe.pl/9783030333751</v>
      </c>
      <c r="P326" s="57" t="s">
        <v>272</v>
      </c>
    </row>
    <row r="327" spans="1:16" ht="37.5" customHeight="1">
      <c r="A327" s="37">
        <v>322</v>
      </c>
      <c r="B327" s="40" t="s">
        <v>1294</v>
      </c>
      <c r="C327" s="43" t="str">
        <f t="shared" si="10"/>
        <v>Endocrinology of Physical Activity and Sport</v>
      </c>
      <c r="D327" s="40" t="s">
        <v>19</v>
      </c>
      <c r="E327" s="40" t="s">
        <v>1055</v>
      </c>
      <c r="F327" s="91">
        <v>44254</v>
      </c>
      <c r="G327" s="41" t="s">
        <v>16</v>
      </c>
      <c r="H327" s="41">
        <v>9783030333782</v>
      </c>
      <c r="I327" s="42" t="s">
        <v>1665</v>
      </c>
      <c r="J327" s="56">
        <v>119.99</v>
      </c>
      <c r="K327" s="72">
        <v>69.99</v>
      </c>
      <c r="L327" s="78"/>
      <c r="O327" s="59" t="str">
        <f t="shared" si="11"/>
        <v>https://www.abe.pl/9783030333782</v>
      </c>
      <c r="P327" s="57" t="s">
        <v>272</v>
      </c>
    </row>
    <row r="328" spans="1:16" ht="37.5" customHeight="1">
      <c r="A328" s="37">
        <v>323</v>
      </c>
      <c r="B328" s="40" t="s">
        <v>1294</v>
      </c>
      <c r="C328" s="43" t="str">
        <f t="shared" si="10"/>
        <v>Sex Hormones, Exercise and Women</v>
      </c>
      <c r="D328" s="40" t="s">
        <v>819</v>
      </c>
      <c r="E328" s="40" t="s">
        <v>19</v>
      </c>
      <c r="F328" s="91">
        <v>42691</v>
      </c>
      <c r="G328" s="41" t="s">
        <v>2</v>
      </c>
      <c r="H328" s="41">
        <v>9783319445571</v>
      </c>
      <c r="I328" s="42" t="s">
        <v>1665</v>
      </c>
      <c r="J328" s="56">
        <v>139.99</v>
      </c>
      <c r="K328" s="72">
        <v>69.99</v>
      </c>
      <c r="L328" s="78"/>
      <c r="O328" s="59" t="str">
        <f t="shared" si="11"/>
        <v>https://www.abe.pl/9783319445571</v>
      </c>
      <c r="P328" s="57" t="s">
        <v>273</v>
      </c>
    </row>
    <row r="329" spans="1:16" ht="37.5" customHeight="1">
      <c r="A329" s="37">
        <v>324</v>
      </c>
      <c r="B329" s="40" t="s">
        <v>1294</v>
      </c>
      <c r="C329" s="43" t="str">
        <f t="shared" si="10"/>
        <v>Sex Hormones, Exercise and Women</v>
      </c>
      <c r="D329" s="40" t="s">
        <v>819</v>
      </c>
      <c r="E329" s="40" t="s">
        <v>19</v>
      </c>
      <c r="F329" s="91">
        <v>43286</v>
      </c>
      <c r="G329" s="41" t="s">
        <v>16</v>
      </c>
      <c r="H329" s="41">
        <v>9783319830797</v>
      </c>
      <c r="I329" s="42" t="s">
        <v>1665</v>
      </c>
      <c r="J329" s="56">
        <v>99.99</v>
      </c>
      <c r="K329" s="72">
        <v>49.99</v>
      </c>
      <c r="L329" s="78"/>
      <c r="O329" s="59" t="str">
        <f t="shared" si="11"/>
        <v>https://www.abe.pl/9783319830797</v>
      </c>
      <c r="P329" s="57" t="s">
        <v>273</v>
      </c>
    </row>
    <row r="330" spans="1:16" ht="37.5" customHeight="1">
      <c r="A330" s="37">
        <v>325</v>
      </c>
      <c r="B330" s="40" t="s">
        <v>1295</v>
      </c>
      <c r="C330" s="43" t="str">
        <f t="shared" si="10"/>
        <v>Transplantation Surgery</v>
      </c>
      <c r="D330" s="40" t="s">
        <v>19</v>
      </c>
      <c r="E330" s="40" t="s">
        <v>1046</v>
      </c>
      <c r="F330" s="91">
        <v>44187</v>
      </c>
      <c r="G330" s="41" t="s">
        <v>2</v>
      </c>
      <c r="H330" s="41">
        <v>9783030552435</v>
      </c>
      <c r="I330" s="42" t="s">
        <v>1672</v>
      </c>
      <c r="J330" s="56">
        <v>199.99</v>
      </c>
      <c r="K330" s="72">
        <v>119.99</v>
      </c>
      <c r="L330" s="78"/>
      <c r="O330" s="59" t="str">
        <f t="shared" si="11"/>
        <v>https://www.abe.pl/9783030552435</v>
      </c>
      <c r="P330" s="57" t="s">
        <v>274</v>
      </c>
    </row>
    <row r="331" spans="1:16" ht="37.5" customHeight="1">
      <c r="A331" s="37">
        <v>326</v>
      </c>
      <c r="B331" s="40" t="s">
        <v>1296</v>
      </c>
      <c r="C331" s="43" t="str">
        <f t="shared" si="10"/>
        <v>Atlas of Thyroid Ultrasonography</v>
      </c>
      <c r="D331" s="40" t="s">
        <v>19</v>
      </c>
      <c r="E331" s="40" t="s">
        <v>19</v>
      </c>
      <c r="F331" s="91">
        <v>42902</v>
      </c>
      <c r="G331" s="41" t="s">
        <v>2</v>
      </c>
      <c r="H331" s="41">
        <v>9783319537580</v>
      </c>
      <c r="I331" s="42" t="s">
        <v>1665</v>
      </c>
      <c r="J331" s="56">
        <v>229.99</v>
      </c>
      <c r="K331" s="72">
        <v>119.99</v>
      </c>
      <c r="L331" s="78"/>
      <c r="O331" s="59" t="str">
        <f t="shared" si="11"/>
        <v>https://www.abe.pl/9783319537580</v>
      </c>
      <c r="P331" s="57" t="s">
        <v>275</v>
      </c>
    </row>
    <row r="332" spans="1:16" ht="37.5" customHeight="1">
      <c r="A332" s="37">
        <v>327</v>
      </c>
      <c r="B332" s="40" t="s">
        <v>1296</v>
      </c>
      <c r="C332" s="43" t="str">
        <f t="shared" si="10"/>
        <v>Atlas of Thyroid Ultrasonography</v>
      </c>
      <c r="D332" s="40" t="s">
        <v>19</v>
      </c>
      <c r="E332" s="40" t="s">
        <v>19</v>
      </c>
      <c r="F332" s="91">
        <v>43314</v>
      </c>
      <c r="G332" s="41" t="s">
        <v>16</v>
      </c>
      <c r="H332" s="41">
        <v>9783319852379</v>
      </c>
      <c r="I332" s="42" t="s">
        <v>1665</v>
      </c>
      <c r="J332" s="56">
        <v>164.99</v>
      </c>
      <c r="K332" s="72">
        <v>84.99</v>
      </c>
      <c r="L332" s="78"/>
      <c r="O332" s="59" t="str">
        <f t="shared" si="11"/>
        <v>https://www.abe.pl/9783319852379</v>
      </c>
      <c r="P332" s="57" t="s">
        <v>275</v>
      </c>
    </row>
    <row r="333" spans="1:16" ht="37.5" customHeight="1">
      <c r="A333" s="37">
        <v>328</v>
      </c>
      <c r="B333" s="40" t="s">
        <v>1297</v>
      </c>
      <c r="C333" s="43" t="str">
        <f t="shared" si="10"/>
        <v>Nutritional and Medical Management of Kidney Stones</v>
      </c>
      <c r="D333" s="40" t="s">
        <v>19</v>
      </c>
      <c r="E333" s="40" t="s">
        <v>1056</v>
      </c>
      <c r="F333" s="91">
        <v>43670</v>
      </c>
      <c r="G333" s="41" t="s">
        <v>2</v>
      </c>
      <c r="H333" s="41">
        <v>9783030155339</v>
      </c>
      <c r="I333" s="42" t="s">
        <v>1670</v>
      </c>
      <c r="J333" s="56">
        <v>119.99</v>
      </c>
      <c r="K333" s="72">
        <v>59.99</v>
      </c>
      <c r="L333" s="78"/>
      <c r="O333" s="59" t="str">
        <f t="shared" si="11"/>
        <v>https://www.abe.pl/9783030155339</v>
      </c>
      <c r="P333" s="57" t="s">
        <v>276</v>
      </c>
    </row>
    <row r="334" spans="1:16" ht="37.5" customHeight="1">
      <c r="A334" s="37">
        <v>329</v>
      </c>
      <c r="B334" s="40" t="s">
        <v>1297</v>
      </c>
      <c r="C334" s="43" t="str">
        <f t="shared" si="10"/>
        <v>Nutritional and Medical Management of Kidney Stones</v>
      </c>
      <c r="D334" s="40" t="s">
        <v>19</v>
      </c>
      <c r="E334" s="40" t="s">
        <v>1056</v>
      </c>
      <c r="F334" s="91">
        <v>44058</v>
      </c>
      <c r="G334" s="41" t="s">
        <v>16</v>
      </c>
      <c r="H334" s="41">
        <v>9783030155360</v>
      </c>
      <c r="I334" s="42" t="s">
        <v>1670</v>
      </c>
      <c r="J334" s="56">
        <v>84.99</v>
      </c>
      <c r="K334" s="72">
        <v>44.99</v>
      </c>
      <c r="L334" s="78"/>
      <c r="O334" s="59" t="str">
        <f t="shared" si="11"/>
        <v>https://www.abe.pl/9783030155360</v>
      </c>
      <c r="P334" s="57" t="s">
        <v>276</v>
      </c>
    </row>
    <row r="335" spans="1:16" ht="37.5" customHeight="1">
      <c r="A335" s="37">
        <v>330</v>
      </c>
      <c r="B335" s="40" t="s">
        <v>1298</v>
      </c>
      <c r="C335" s="43" t="str">
        <f t="shared" si="10"/>
        <v>Challenging Arterial Reconstructions</v>
      </c>
      <c r="D335" s="40" t="s">
        <v>820</v>
      </c>
      <c r="E335" s="40" t="s">
        <v>19</v>
      </c>
      <c r="F335" s="91">
        <v>43970</v>
      </c>
      <c r="G335" s="41" t="s">
        <v>2</v>
      </c>
      <c r="H335" s="41">
        <v>9783030441340</v>
      </c>
      <c r="I335" s="42" t="s">
        <v>1672</v>
      </c>
      <c r="J335" s="56">
        <v>159.99</v>
      </c>
      <c r="K335" s="72">
        <v>89.99</v>
      </c>
      <c r="L335" s="78"/>
      <c r="O335" s="59" t="str">
        <f t="shared" si="11"/>
        <v>https://www.abe.pl/9783030441340</v>
      </c>
      <c r="P335" s="57" t="s">
        <v>277</v>
      </c>
    </row>
    <row r="336" spans="1:16" ht="37.5" customHeight="1">
      <c r="A336" s="37">
        <v>331</v>
      </c>
      <c r="B336" s="40" t="s">
        <v>1299</v>
      </c>
      <c r="C336" s="43" t="str">
        <f t="shared" si="10"/>
        <v>Handbook of Cerebrovascular Disease and Neurointerventional Technique</v>
      </c>
      <c r="D336" s="40" t="s">
        <v>19</v>
      </c>
      <c r="E336" s="40" t="s">
        <v>1057</v>
      </c>
      <c r="F336" s="91">
        <v>43172</v>
      </c>
      <c r="G336" s="41" t="s">
        <v>16</v>
      </c>
      <c r="H336" s="41">
        <v>9783319667775</v>
      </c>
      <c r="I336" s="42" t="s">
        <v>1666</v>
      </c>
      <c r="J336" s="56">
        <v>149.99</v>
      </c>
      <c r="K336" s="72">
        <v>74.99</v>
      </c>
      <c r="L336" s="78"/>
      <c r="O336" s="59" t="str">
        <f t="shared" si="11"/>
        <v>https://www.abe.pl/9783319667775</v>
      </c>
      <c r="P336" s="57" t="s">
        <v>278</v>
      </c>
    </row>
    <row r="337" spans="1:16" ht="37.5" customHeight="1">
      <c r="A337" s="37">
        <v>332</v>
      </c>
      <c r="B337" s="40" t="s">
        <v>1300</v>
      </c>
      <c r="C337" s="43" t="str">
        <f t="shared" si="10"/>
        <v>Pathology Practice Management</v>
      </c>
      <c r="D337" s="40" t="s">
        <v>761</v>
      </c>
      <c r="E337" s="40" t="s">
        <v>19</v>
      </c>
      <c r="F337" s="91">
        <v>42342</v>
      </c>
      <c r="G337" s="41" t="s">
        <v>2</v>
      </c>
      <c r="H337" s="41">
        <v>9783319229539</v>
      </c>
      <c r="I337" s="42" t="s">
        <v>1667</v>
      </c>
      <c r="J337" s="21">
        <v>119.99</v>
      </c>
      <c r="K337" s="72">
        <v>59.99</v>
      </c>
      <c r="L337" s="78"/>
      <c r="O337" s="59" t="str">
        <f t="shared" si="11"/>
        <v>https://www.abe.pl/9783319229539</v>
      </c>
      <c r="P337" s="57" t="s">
        <v>279</v>
      </c>
    </row>
    <row r="338" spans="1:16" ht="37.5" customHeight="1">
      <c r="A338" s="37">
        <v>333</v>
      </c>
      <c r="B338" s="40" t="s">
        <v>1300</v>
      </c>
      <c r="C338" s="43" t="str">
        <f t="shared" si="10"/>
        <v>Pathology Practice Management</v>
      </c>
      <c r="D338" s="40" t="s">
        <v>761</v>
      </c>
      <c r="E338" s="40" t="s">
        <v>19</v>
      </c>
      <c r="F338" s="91">
        <v>43552</v>
      </c>
      <c r="G338" s="41" t="s">
        <v>16</v>
      </c>
      <c r="H338" s="41">
        <v>9783319794396</v>
      </c>
      <c r="I338" s="42" t="s">
        <v>1667</v>
      </c>
      <c r="J338" s="21">
        <v>84.99</v>
      </c>
      <c r="K338" s="72">
        <v>44.99</v>
      </c>
      <c r="L338" s="78"/>
      <c r="O338" s="59" t="str">
        <f t="shared" si="11"/>
        <v>https://www.abe.pl/9783319794396</v>
      </c>
      <c r="P338" s="57" t="s">
        <v>279</v>
      </c>
    </row>
    <row r="339" spans="1:16" ht="37.5" customHeight="1">
      <c r="A339" s="37">
        <v>334</v>
      </c>
      <c r="B339" s="40" t="s">
        <v>1301</v>
      </c>
      <c r="C339" s="43" t="str">
        <f t="shared" si="10"/>
        <v>Advanced Practice Nursing Leadership: A Global Perspective</v>
      </c>
      <c r="D339" s="40" t="s">
        <v>19</v>
      </c>
      <c r="E339" s="40" t="s">
        <v>1058</v>
      </c>
      <c r="F339" s="91">
        <v>43918</v>
      </c>
      <c r="G339" s="41" t="s">
        <v>2</v>
      </c>
      <c r="H339" s="41">
        <v>9783030205492</v>
      </c>
      <c r="I339" s="42" t="s">
        <v>1676</v>
      </c>
      <c r="J339" s="56">
        <v>50</v>
      </c>
      <c r="K339" s="72">
        <v>29.99</v>
      </c>
      <c r="L339" s="78"/>
      <c r="O339" s="59" t="str">
        <f t="shared" si="11"/>
        <v>https://www.abe.pl/9783030205492</v>
      </c>
      <c r="P339" s="57" t="s">
        <v>280</v>
      </c>
    </row>
    <row r="340" spans="1:16" ht="37.5" customHeight="1">
      <c r="A340" s="37">
        <v>335</v>
      </c>
      <c r="B340" s="40" t="s">
        <v>1302</v>
      </c>
      <c r="C340" s="43" t="str">
        <f t="shared" si="10"/>
        <v>Geriatric Psychiatry Study Guide</v>
      </c>
      <c r="D340" s="40" t="s">
        <v>821</v>
      </c>
      <c r="E340" s="40" t="s">
        <v>19</v>
      </c>
      <c r="F340" s="91">
        <v>43256</v>
      </c>
      <c r="G340" s="41" t="s">
        <v>16</v>
      </c>
      <c r="H340" s="41">
        <v>9783319771274</v>
      </c>
      <c r="I340" s="42" t="s">
        <v>1675</v>
      </c>
      <c r="J340" s="21">
        <v>74.99</v>
      </c>
      <c r="K340" s="72">
        <v>37.99</v>
      </c>
      <c r="L340" s="78"/>
      <c r="O340" s="59" t="str">
        <f t="shared" si="11"/>
        <v>https://www.abe.pl/9783319771274</v>
      </c>
      <c r="P340" s="57" t="s">
        <v>281</v>
      </c>
    </row>
    <row r="341" spans="1:16" ht="37.5" customHeight="1">
      <c r="A341" s="37">
        <v>336</v>
      </c>
      <c r="B341" s="40" t="s">
        <v>1302</v>
      </c>
      <c r="C341" s="43" t="str">
        <f t="shared" si="10"/>
        <v>Humanism and Resilience in Residency Training</v>
      </c>
      <c r="D341" s="40" t="s">
        <v>822</v>
      </c>
      <c r="E341" s="40" t="s">
        <v>19</v>
      </c>
      <c r="F341" s="91">
        <v>44007</v>
      </c>
      <c r="G341" s="41" t="s">
        <v>16</v>
      </c>
      <c r="H341" s="41">
        <v>9783030456269</v>
      </c>
      <c r="I341" s="42" t="s">
        <v>1675</v>
      </c>
      <c r="J341" s="21">
        <v>79.99</v>
      </c>
      <c r="K341" s="72">
        <v>44.99</v>
      </c>
      <c r="L341" s="78"/>
      <c r="O341" s="59" t="str">
        <f t="shared" si="11"/>
        <v>https://www.abe.pl/9783030456269</v>
      </c>
      <c r="P341" s="57" t="s">
        <v>282</v>
      </c>
    </row>
    <row r="342" spans="1:16" ht="37.5" customHeight="1">
      <c r="A342" s="37">
        <v>337</v>
      </c>
      <c r="B342" s="40" t="s">
        <v>1303</v>
      </c>
      <c r="C342" s="43" t="str">
        <f t="shared" si="10"/>
        <v>Pediatric Neuropsychiatry</v>
      </c>
      <c r="D342" s="40" t="s">
        <v>695</v>
      </c>
      <c r="E342" s="40" t="s">
        <v>19</v>
      </c>
      <c r="F342" s="91">
        <v>43411</v>
      </c>
      <c r="G342" s="41" t="s">
        <v>16</v>
      </c>
      <c r="H342" s="41">
        <v>9783319949970</v>
      </c>
      <c r="I342" s="42" t="s">
        <v>1675</v>
      </c>
      <c r="J342" s="21">
        <v>89.99</v>
      </c>
      <c r="K342" s="72">
        <v>44.99</v>
      </c>
      <c r="L342" s="78"/>
      <c r="O342" s="59" t="str">
        <f t="shared" si="11"/>
        <v>https://www.abe.pl/9783319949970</v>
      </c>
      <c r="P342" s="57" t="s">
        <v>283</v>
      </c>
    </row>
    <row r="343" spans="1:16" ht="37.5" customHeight="1">
      <c r="A343" s="37">
        <v>338</v>
      </c>
      <c r="B343" s="40" t="s">
        <v>1304</v>
      </c>
      <c r="C343" s="43" t="str">
        <f t="shared" si="10"/>
        <v>Atherosclerosis Pathogenesis and Microvascular Dysfunction</v>
      </c>
      <c r="D343" s="40" t="s">
        <v>19</v>
      </c>
      <c r="E343" s="40" t="s">
        <v>19</v>
      </c>
      <c r="F343" s="91">
        <v>43685</v>
      </c>
      <c r="G343" s="41" t="s">
        <v>2</v>
      </c>
      <c r="H343" s="41">
        <v>9783030202446</v>
      </c>
      <c r="I343" s="42" t="s">
        <v>1661</v>
      </c>
      <c r="J343" s="56">
        <v>84.99</v>
      </c>
      <c r="K343" s="72">
        <v>44.99</v>
      </c>
      <c r="L343" s="78"/>
      <c r="O343" s="59" t="str">
        <f t="shared" si="11"/>
        <v>https://www.abe.pl/9783030202446</v>
      </c>
      <c r="P343" s="57" t="s">
        <v>284</v>
      </c>
    </row>
    <row r="344" spans="1:16" ht="37.5" customHeight="1">
      <c r="A344" s="37">
        <v>339</v>
      </c>
      <c r="B344" s="40" t="s">
        <v>1304</v>
      </c>
      <c r="C344" s="43" t="str">
        <f t="shared" si="10"/>
        <v>Atherosclerosis Pathogenesis and Microvascular Dysfunction</v>
      </c>
      <c r="D344" s="40" t="s">
        <v>19</v>
      </c>
      <c r="E344" s="40" t="s">
        <v>19</v>
      </c>
      <c r="F344" s="91">
        <v>44057</v>
      </c>
      <c r="G344" s="41" t="s">
        <v>16</v>
      </c>
      <c r="H344" s="41">
        <v>9783030202477</v>
      </c>
      <c r="I344" s="42" t="s">
        <v>1661</v>
      </c>
      <c r="J344" s="21">
        <v>59.99</v>
      </c>
      <c r="K344" s="72">
        <v>32.99</v>
      </c>
      <c r="L344" s="78"/>
      <c r="O344" s="59" t="str">
        <f t="shared" si="11"/>
        <v>https://www.abe.pl/9783030202477</v>
      </c>
      <c r="P344" s="57" t="s">
        <v>284</v>
      </c>
    </row>
    <row r="345" spans="1:16" ht="37.5" customHeight="1">
      <c r="A345" s="37">
        <v>340</v>
      </c>
      <c r="B345" s="40" t="s">
        <v>1305</v>
      </c>
      <c r="C345" s="43" t="str">
        <f t="shared" si="10"/>
        <v>Handbook of Nuclear Cardiology</v>
      </c>
      <c r="D345" s="40" t="s">
        <v>823</v>
      </c>
      <c r="E345" s="40" t="s">
        <v>19</v>
      </c>
      <c r="F345" s="91">
        <v>41184</v>
      </c>
      <c r="G345" s="41" t="s">
        <v>16</v>
      </c>
      <c r="H345" s="41">
        <v>9781447129448</v>
      </c>
      <c r="I345" s="42" t="s">
        <v>1661</v>
      </c>
      <c r="J345" s="21">
        <v>74.99</v>
      </c>
      <c r="K345" s="72">
        <v>37.99</v>
      </c>
      <c r="L345" s="78"/>
      <c r="O345" s="59" t="str">
        <f t="shared" si="11"/>
        <v>https://www.abe.pl/9781447129448</v>
      </c>
      <c r="P345" s="57" t="s">
        <v>285</v>
      </c>
    </row>
    <row r="346" spans="1:16" ht="37.5" customHeight="1">
      <c r="A346" s="37">
        <v>341</v>
      </c>
      <c r="B346" s="40" t="s">
        <v>1306</v>
      </c>
      <c r="C346" s="43" t="str">
        <f t="shared" si="10"/>
        <v>Coloproctology</v>
      </c>
      <c r="D346" s="40" t="s">
        <v>19</v>
      </c>
      <c r="E346" s="40" t="s">
        <v>1059</v>
      </c>
      <c r="F346" s="91">
        <v>42873</v>
      </c>
      <c r="G346" s="41" t="s">
        <v>16</v>
      </c>
      <c r="H346" s="41">
        <v>9783662532089</v>
      </c>
      <c r="I346" s="42" t="s">
        <v>1672</v>
      </c>
      <c r="J346" s="56">
        <v>84.99</v>
      </c>
      <c r="K346" s="72">
        <v>44.99</v>
      </c>
      <c r="L346" s="78"/>
      <c r="O346" s="59" t="str">
        <f t="shared" si="11"/>
        <v>https://www.abe.pl/9783662532089</v>
      </c>
      <c r="P346" s="57" t="s">
        <v>286</v>
      </c>
    </row>
    <row r="347" spans="1:16" ht="37.5" customHeight="1">
      <c r="A347" s="37">
        <v>342</v>
      </c>
      <c r="B347" s="40" t="s">
        <v>1307</v>
      </c>
      <c r="C347" s="43" t="str">
        <f t="shared" si="10"/>
        <v>Bariatric Surgery Complications and Emergencies</v>
      </c>
      <c r="D347" s="40" t="s">
        <v>19</v>
      </c>
      <c r="E347" s="40" t="s">
        <v>19</v>
      </c>
      <c r="F347" s="91">
        <v>42444</v>
      </c>
      <c r="G347" s="41" t="s">
        <v>2</v>
      </c>
      <c r="H347" s="41">
        <v>9783319271125</v>
      </c>
      <c r="I347" s="42" t="s">
        <v>1672</v>
      </c>
      <c r="J347" s="56">
        <v>129.99</v>
      </c>
      <c r="K347" s="72">
        <v>64.99</v>
      </c>
      <c r="L347" s="78"/>
      <c r="O347" s="59" t="str">
        <f t="shared" si="11"/>
        <v>https://www.abe.pl/9783319271125</v>
      </c>
      <c r="P347" s="57" t="s">
        <v>287</v>
      </c>
    </row>
    <row r="348" spans="1:16" ht="37.5" customHeight="1">
      <c r="A348" s="37">
        <v>343</v>
      </c>
      <c r="B348" s="40" t="s">
        <v>1307</v>
      </c>
      <c r="C348" s="43" t="str">
        <f t="shared" si="10"/>
        <v>Bariatric Surgery Complications and Emergencies</v>
      </c>
      <c r="D348" s="40" t="s">
        <v>19</v>
      </c>
      <c r="E348" s="40" t="s">
        <v>19</v>
      </c>
      <c r="F348" s="91">
        <v>43215</v>
      </c>
      <c r="G348" s="41" t="s">
        <v>16</v>
      </c>
      <c r="H348" s="41">
        <v>9783319800776</v>
      </c>
      <c r="I348" s="42" t="s">
        <v>1672</v>
      </c>
      <c r="J348" s="56">
        <v>89.99</v>
      </c>
      <c r="K348" s="72">
        <v>44.99</v>
      </c>
      <c r="L348" s="78"/>
      <c r="O348" s="59" t="str">
        <f t="shared" si="11"/>
        <v>https://www.abe.pl/9783319800776</v>
      </c>
      <c r="P348" s="57" t="s">
        <v>287</v>
      </c>
    </row>
    <row r="349" spans="1:16" ht="37.5" customHeight="1">
      <c r="A349" s="37">
        <v>344</v>
      </c>
      <c r="B349" s="40" t="s">
        <v>1308</v>
      </c>
      <c r="C349" s="43" t="str">
        <f t="shared" si="10"/>
        <v>Fundamentals of Transference-Focused Psychotherapy</v>
      </c>
      <c r="D349" s="40" t="s">
        <v>824</v>
      </c>
      <c r="E349" s="40" t="s">
        <v>19</v>
      </c>
      <c r="F349" s="91">
        <v>42779</v>
      </c>
      <c r="G349" s="41" t="s">
        <v>2</v>
      </c>
      <c r="H349" s="41">
        <v>9783319440897</v>
      </c>
      <c r="I349" s="42" t="s">
        <v>1675</v>
      </c>
      <c r="J349" s="21">
        <v>99.99</v>
      </c>
      <c r="K349" s="72">
        <v>49.99</v>
      </c>
      <c r="L349" s="78"/>
      <c r="O349" s="59" t="str">
        <f t="shared" si="11"/>
        <v>https://www.abe.pl/9783319440897</v>
      </c>
      <c r="P349" s="57" t="s">
        <v>288</v>
      </c>
    </row>
    <row r="350" spans="1:16" ht="37.5" customHeight="1">
      <c r="A350" s="37">
        <v>345</v>
      </c>
      <c r="B350" s="40" t="s">
        <v>1308</v>
      </c>
      <c r="C350" s="43" t="str">
        <f t="shared" si="10"/>
        <v>Fundamentals of Transference-Focused Psychotherapy</v>
      </c>
      <c r="D350" s="40" t="s">
        <v>824</v>
      </c>
      <c r="E350" s="40" t="s">
        <v>19</v>
      </c>
      <c r="F350" s="91">
        <v>43294</v>
      </c>
      <c r="G350" s="41" t="s">
        <v>16</v>
      </c>
      <c r="H350" s="41">
        <v>9783319829807</v>
      </c>
      <c r="I350" s="42" t="s">
        <v>1675</v>
      </c>
      <c r="J350" s="21">
        <v>89.99</v>
      </c>
      <c r="K350" s="72">
        <v>44.99</v>
      </c>
      <c r="L350" s="78"/>
      <c r="O350" s="59" t="str">
        <f t="shared" si="11"/>
        <v>https://www.abe.pl/9783319829807</v>
      </c>
      <c r="P350" s="57" t="s">
        <v>288</v>
      </c>
    </row>
    <row r="351" spans="1:16" ht="37.5" customHeight="1">
      <c r="A351" s="37">
        <v>346</v>
      </c>
      <c r="B351" s="40" t="s">
        <v>1309</v>
      </c>
      <c r="C351" s="43" t="str">
        <f t="shared" si="10"/>
        <v>Promoting the Health and Well-Being of People with Learning Disabilities</v>
      </c>
      <c r="D351" s="40" t="s">
        <v>19</v>
      </c>
      <c r="E351" s="40" t="s">
        <v>19</v>
      </c>
      <c r="F351" s="91">
        <v>43993</v>
      </c>
      <c r="G351" s="41" t="s">
        <v>2</v>
      </c>
      <c r="H351" s="41">
        <v>9783030434878</v>
      </c>
      <c r="I351" s="42" t="s">
        <v>1676</v>
      </c>
      <c r="J351" s="56">
        <v>54.99</v>
      </c>
      <c r="K351" s="72">
        <v>32.99</v>
      </c>
      <c r="L351" s="78"/>
      <c r="O351" s="59" t="str">
        <f t="shared" si="11"/>
        <v>https://www.abe.pl/9783030434878</v>
      </c>
      <c r="P351" s="57" t="s">
        <v>289</v>
      </c>
    </row>
    <row r="352" spans="1:16" ht="37.5" customHeight="1">
      <c r="A352" s="37">
        <v>347</v>
      </c>
      <c r="B352" s="40" t="s">
        <v>1310</v>
      </c>
      <c r="C352" s="43" t="str">
        <f t="shared" si="10"/>
        <v>Critical Care Administration</v>
      </c>
      <c r="D352" s="40" t="s">
        <v>825</v>
      </c>
      <c r="E352" s="40" t="s">
        <v>19</v>
      </c>
      <c r="F352" s="91">
        <v>43841</v>
      </c>
      <c r="G352" s="41" t="s">
        <v>2</v>
      </c>
      <c r="H352" s="41">
        <v>9783030338077</v>
      </c>
      <c r="I352" s="42" t="s">
        <v>1677</v>
      </c>
      <c r="J352" s="56">
        <v>119.99</v>
      </c>
      <c r="K352" s="72">
        <v>69.99</v>
      </c>
      <c r="L352" s="78"/>
      <c r="O352" s="59" t="str">
        <f t="shared" si="11"/>
        <v>https://www.abe.pl/9783030338077</v>
      </c>
      <c r="P352" s="57" t="s">
        <v>290</v>
      </c>
    </row>
    <row r="353" spans="1:16" ht="37.5" customHeight="1">
      <c r="A353" s="37">
        <v>348</v>
      </c>
      <c r="B353" s="40" t="s">
        <v>1310</v>
      </c>
      <c r="C353" s="43" t="str">
        <f t="shared" si="10"/>
        <v>Critical Care Administration</v>
      </c>
      <c r="D353" s="40" t="s">
        <v>825</v>
      </c>
      <c r="E353" s="40" t="s">
        <v>19</v>
      </c>
      <c r="F353" s="91">
        <v>44207</v>
      </c>
      <c r="G353" s="41" t="s">
        <v>16</v>
      </c>
      <c r="H353" s="41">
        <v>9783030338107</v>
      </c>
      <c r="I353" s="42" t="s">
        <v>1677</v>
      </c>
      <c r="J353" s="21">
        <v>84.99</v>
      </c>
      <c r="K353" s="72">
        <v>49.99</v>
      </c>
      <c r="L353" s="78"/>
      <c r="O353" s="59" t="str">
        <f t="shared" si="11"/>
        <v>https://www.abe.pl/9783030338107</v>
      </c>
      <c r="P353" s="57" t="s">
        <v>290</v>
      </c>
    </row>
    <row r="354" spans="1:16" ht="37.5" customHeight="1">
      <c r="A354" s="37">
        <v>349</v>
      </c>
      <c r="B354" s="40" t="s">
        <v>1310</v>
      </c>
      <c r="C354" s="43" t="str">
        <f t="shared" si="10"/>
        <v>Highly Infectious Diseases in Critical Care</v>
      </c>
      <c r="D354" s="40" t="s">
        <v>825</v>
      </c>
      <c r="E354" s="40" t="s">
        <v>19</v>
      </c>
      <c r="F354" s="91">
        <v>43833</v>
      </c>
      <c r="G354" s="41" t="s">
        <v>2</v>
      </c>
      <c r="H354" s="41">
        <v>9783030338022</v>
      </c>
      <c r="I354" s="42" t="s">
        <v>1677</v>
      </c>
      <c r="J354" s="56">
        <v>109.99</v>
      </c>
      <c r="K354" s="72">
        <v>64.99</v>
      </c>
      <c r="L354" s="78"/>
      <c r="O354" s="59" t="str">
        <f t="shared" si="11"/>
        <v>https://www.abe.pl/9783030338022</v>
      </c>
      <c r="P354" s="57" t="s">
        <v>291</v>
      </c>
    </row>
    <row r="355" spans="1:16" ht="37.5" customHeight="1">
      <c r="A355" s="37">
        <v>350</v>
      </c>
      <c r="B355" s="40" t="s">
        <v>1310</v>
      </c>
      <c r="C355" s="43" t="str">
        <f t="shared" si="10"/>
        <v>Highly Infectious Diseases in Critical Care</v>
      </c>
      <c r="D355" s="40" t="s">
        <v>825</v>
      </c>
      <c r="E355" s="40" t="s">
        <v>19</v>
      </c>
      <c r="F355" s="91">
        <v>44199</v>
      </c>
      <c r="G355" s="41" t="s">
        <v>16</v>
      </c>
      <c r="H355" s="41">
        <v>9783030338053</v>
      </c>
      <c r="I355" s="42" t="s">
        <v>1677</v>
      </c>
      <c r="J355" s="56">
        <v>79.99</v>
      </c>
      <c r="K355" s="72">
        <v>44.99</v>
      </c>
      <c r="L355" s="78"/>
      <c r="O355" s="59" t="str">
        <f t="shared" si="11"/>
        <v>https://www.abe.pl/9783030338053</v>
      </c>
      <c r="P355" s="57" t="s">
        <v>291</v>
      </c>
    </row>
    <row r="356" spans="1:16" ht="37.5" customHeight="1">
      <c r="A356" s="37">
        <v>351</v>
      </c>
      <c r="B356" s="40" t="s">
        <v>1311</v>
      </c>
      <c r="C356" s="43" t="str">
        <f t="shared" si="10"/>
        <v>Child Sexual Abuse</v>
      </c>
      <c r="D356" s="40" t="s">
        <v>826</v>
      </c>
      <c r="E356" s="40" t="s">
        <v>1060</v>
      </c>
      <c r="F356" s="91">
        <v>44070</v>
      </c>
      <c r="G356" s="41" t="s">
        <v>16</v>
      </c>
      <c r="H356" s="41">
        <v>9783030525484</v>
      </c>
      <c r="I356" s="42" t="s">
        <v>1674</v>
      </c>
      <c r="J356" s="56">
        <v>49.99</v>
      </c>
      <c r="K356" s="72">
        <v>29.99</v>
      </c>
      <c r="L356" s="78"/>
      <c r="O356" s="59" t="str">
        <f t="shared" si="11"/>
        <v>https://www.abe.pl/9783030525484</v>
      </c>
      <c r="P356" s="57" t="s">
        <v>292</v>
      </c>
    </row>
    <row r="357" spans="1:16" ht="37.5" customHeight="1">
      <c r="A357" s="37">
        <v>352</v>
      </c>
      <c r="B357" s="40" t="s">
        <v>1311</v>
      </c>
      <c r="C357" s="43" t="str">
        <f t="shared" si="10"/>
        <v>Pediatric Oncology Nursing</v>
      </c>
      <c r="D357" s="40" t="s">
        <v>827</v>
      </c>
      <c r="E357" s="40" t="s">
        <v>1061</v>
      </c>
      <c r="F357" s="91">
        <v>43854</v>
      </c>
      <c r="G357" s="41" t="s">
        <v>2</v>
      </c>
      <c r="H357" s="41">
        <v>9783030258030</v>
      </c>
      <c r="I357" s="42" t="s">
        <v>1671</v>
      </c>
      <c r="J357" s="21">
        <v>119.99</v>
      </c>
      <c r="K357" s="72">
        <v>69.99</v>
      </c>
      <c r="L357" s="78"/>
      <c r="O357" s="59" t="str">
        <f t="shared" si="11"/>
        <v>https://www.abe.pl/9783030258030</v>
      </c>
      <c r="P357" s="57" t="s">
        <v>293</v>
      </c>
    </row>
    <row r="358" spans="1:16" ht="37.5" customHeight="1">
      <c r="A358" s="37">
        <v>353</v>
      </c>
      <c r="B358" s="40" t="s">
        <v>1312</v>
      </c>
      <c r="C358" s="43" t="str">
        <f t="shared" si="10"/>
        <v>The Unhappy Total Knee Replacement</v>
      </c>
      <c r="D358" s="40" t="s">
        <v>828</v>
      </c>
      <c r="E358" s="40" t="s">
        <v>19</v>
      </c>
      <c r="F358" s="91">
        <v>42297</v>
      </c>
      <c r="G358" s="41" t="s">
        <v>2</v>
      </c>
      <c r="H358" s="41">
        <v>9783319080987</v>
      </c>
      <c r="I358" s="42" t="s">
        <v>1659</v>
      </c>
      <c r="J358" s="21">
        <v>219.99</v>
      </c>
      <c r="K358" s="72">
        <v>109.99</v>
      </c>
      <c r="L358" s="78"/>
      <c r="O358" s="59" t="str">
        <f t="shared" si="11"/>
        <v>https://www.abe.pl/9783319080987</v>
      </c>
      <c r="P358" s="57" t="s">
        <v>294</v>
      </c>
    </row>
    <row r="359" spans="1:16" ht="37.5" customHeight="1">
      <c r="A359" s="37">
        <v>354</v>
      </c>
      <c r="B359" s="40" t="s">
        <v>1312</v>
      </c>
      <c r="C359" s="43" t="str">
        <f t="shared" si="10"/>
        <v>The Unhappy Total Knee Replacement</v>
      </c>
      <c r="D359" s="40" t="s">
        <v>828</v>
      </c>
      <c r="E359" s="40" t="s">
        <v>19</v>
      </c>
      <c r="F359" s="91">
        <v>42605</v>
      </c>
      <c r="G359" s="41" t="s">
        <v>16</v>
      </c>
      <c r="H359" s="41">
        <v>9783319371085</v>
      </c>
      <c r="I359" s="42" t="s">
        <v>1659</v>
      </c>
      <c r="J359" s="21">
        <v>219.99</v>
      </c>
      <c r="K359" s="72">
        <v>109.99</v>
      </c>
      <c r="L359" s="78"/>
      <c r="O359" s="59" t="str">
        <f t="shared" si="11"/>
        <v>https://www.abe.pl/9783319371085</v>
      </c>
      <c r="P359" s="57" t="s">
        <v>294</v>
      </c>
    </row>
    <row r="360" spans="1:16" ht="37.5" customHeight="1">
      <c r="A360" s="37">
        <v>355</v>
      </c>
      <c r="B360" s="40" t="s">
        <v>1313</v>
      </c>
      <c r="C360" s="43" t="str">
        <f t="shared" si="10"/>
        <v>Hospital-Based Dermatopathology</v>
      </c>
      <c r="D360" s="40" t="s">
        <v>829</v>
      </c>
      <c r="E360" s="40" t="s">
        <v>19</v>
      </c>
      <c r="F360" s="91">
        <v>43890</v>
      </c>
      <c r="G360" s="41" t="s">
        <v>2</v>
      </c>
      <c r="H360" s="41">
        <v>9783030358198</v>
      </c>
      <c r="I360" s="42" t="s">
        <v>1667</v>
      </c>
      <c r="J360" s="56">
        <v>199.99</v>
      </c>
      <c r="K360" s="72">
        <v>119.99</v>
      </c>
      <c r="L360" s="78"/>
      <c r="O360" s="59" t="str">
        <f t="shared" si="11"/>
        <v>https://www.abe.pl/9783030358198</v>
      </c>
      <c r="P360" s="57" t="s">
        <v>295</v>
      </c>
    </row>
    <row r="361" spans="1:16" ht="37.5" customHeight="1">
      <c r="A361" s="37">
        <v>356</v>
      </c>
      <c r="B361" s="40" t="s">
        <v>1313</v>
      </c>
      <c r="C361" s="43" t="str">
        <f t="shared" si="10"/>
        <v>Hospital-Based Dermatopathology</v>
      </c>
      <c r="D361" s="40" t="s">
        <v>829</v>
      </c>
      <c r="E361" s="40" t="s">
        <v>19</v>
      </c>
      <c r="F361" s="91">
        <v>44256</v>
      </c>
      <c r="G361" s="41" t="s">
        <v>16</v>
      </c>
      <c r="H361" s="41">
        <v>9783030358228</v>
      </c>
      <c r="I361" s="42" t="s">
        <v>1667</v>
      </c>
      <c r="J361" s="21">
        <v>139.99</v>
      </c>
      <c r="K361" s="72">
        <v>79.99</v>
      </c>
      <c r="L361" s="78"/>
      <c r="O361" s="59" t="str">
        <f t="shared" si="11"/>
        <v>https://www.abe.pl/9783030358228</v>
      </c>
      <c r="P361" s="57" t="s">
        <v>295</v>
      </c>
    </row>
    <row r="362" spans="1:16" ht="37.5" customHeight="1">
      <c r="A362" s="37">
        <v>357</v>
      </c>
      <c r="B362" s="40" t="s">
        <v>1314</v>
      </c>
      <c r="C362" s="43" t="str">
        <f t="shared" si="10"/>
        <v>Inherited Metabolic Diseases</v>
      </c>
      <c r="D362" s="40" t="s">
        <v>830</v>
      </c>
      <c r="E362" s="40" t="s">
        <v>19</v>
      </c>
      <c r="F362" s="91">
        <v>42647</v>
      </c>
      <c r="G362" s="41" t="s">
        <v>2</v>
      </c>
      <c r="H362" s="41">
        <v>9783662494080</v>
      </c>
      <c r="I362" s="42" t="s">
        <v>1674</v>
      </c>
      <c r="J362" s="21">
        <v>214</v>
      </c>
      <c r="K362" s="72">
        <v>109.99</v>
      </c>
      <c r="L362" s="78"/>
      <c r="O362" s="59" t="str">
        <f t="shared" si="11"/>
        <v>https://www.abe.pl/9783662494080</v>
      </c>
      <c r="P362" s="57" t="s">
        <v>296</v>
      </c>
    </row>
    <row r="363" spans="1:16" ht="37.5" customHeight="1">
      <c r="A363" s="37">
        <v>358</v>
      </c>
      <c r="B363" s="40" t="s">
        <v>1314</v>
      </c>
      <c r="C363" s="43" t="str">
        <f t="shared" si="10"/>
        <v>Inherited Metabolic Diseases</v>
      </c>
      <c r="D363" s="40" t="s">
        <v>830</v>
      </c>
      <c r="E363" s="40" t="s">
        <v>19</v>
      </c>
      <c r="F363" s="91">
        <v>43266</v>
      </c>
      <c r="G363" s="41" t="s">
        <v>16</v>
      </c>
      <c r="H363" s="41">
        <v>9783662570081</v>
      </c>
      <c r="I363" s="42" t="s">
        <v>1674</v>
      </c>
      <c r="J363" s="21">
        <v>214</v>
      </c>
      <c r="K363" s="72">
        <v>109.99</v>
      </c>
      <c r="L363" s="78"/>
      <c r="O363" s="59" t="str">
        <f t="shared" si="11"/>
        <v>https://www.abe.pl/9783662570081</v>
      </c>
      <c r="P363" s="57" t="s">
        <v>296</v>
      </c>
    </row>
    <row r="364" spans="1:16" ht="37.5" customHeight="1">
      <c r="A364" s="37">
        <v>359</v>
      </c>
      <c r="B364" s="40" t="s">
        <v>1315</v>
      </c>
      <c r="C364" s="43" t="str">
        <f t="shared" si="10"/>
        <v>Handbook of Lower Extremity Reconstruction </v>
      </c>
      <c r="D364" s="40" t="s">
        <v>831</v>
      </c>
      <c r="E364" s="40" t="s">
        <v>19</v>
      </c>
      <c r="F364" s="91">
        <v>43923</v>
      </c>
      <c r="G364" s="41" t="s">
        <v>2</v>
      </c>
      <c r="H364" s="41">
        <v>9783030410346</v>
      </c>
      <c r="I364" s="42" t="s">
        <v>1664</v>
      </c>
      <c r="J364" s="21">
        <v>169.99</v>
      </c>
      <c r="K364" s="72">
        <v>99.99</v>
      </c>
      <c r="L364" s="78"/>
      <c r="O364" s="59" t="str">
        <f t="shared" si="11"/>
        <v>https://www.abe.pl/9783030410346</v>
      </c>
      <c r="P364" s="57" t="s">
        <v>297</v>
      </c>
    </row>
    <row r="365" spans="1:16" ht="37.5" customHeight="1">
      <c r="A365" s="37">
        <v>360</v>
      </c>
      <c r="B365" s="40" t="s">
        <v>1315</v>
      </c>
      <c r="C365" s="43" t="str">
        <f t="shared" si="10"/>
        <v>Handbook of Lower Extremity Reconstruction </v>
      </c>
      <c r="D365" s="40" t="s">
        <v>831</v>
      </c>
      <c r="E365" s="40" t="s">
        <v>19</v>
      </c>
      <c r="F365" s="91">
        <v>44288</v>
      </c>
      <c r="G365" s="41" t="s">
        <v>16</v>
      </c>
      <c r="H365" s="41">
        <v>9783030410377</v>
      </c>
      <c r="I365" s="42" t="s">
        <v>1664</v>
      </c>
      <c r="J365" s="56">
        <v>119.99</v>
      </c>
      <c r="K365" s="72">
        <v>69.99</v>
      </c>
      <c r="L365" s="78"/>
      <c r="O365" s="59" t="str">
        <f t="shared" si="11"/>
        <v>https://www.abe.pl/9783030410377</v>
      </c>
      <c r="P365" s="57" t="s">
        <v>297</v>
      </c>
    </row>
    <row r="366" spans="1:16" ht="37.5" customHeight="1">
      <c r="A366" s="37">
        <v>361</v>
      </c>
      <c r="B366" s="40" t="s">
        <v>36</v>
      </c>
      <c r="C366" s="43" t="str">
        <f t="shared" si="10"/>
        <v>Coronary Imaging and Physiology</v>
      </c>
      <c r="D366" s="40" t="s">
        <v>19</v>
      </c>
      <c r="E366" s="40" t="s">
        <v>19</v>
      </c>
      <c r="F366" s="91">
        <v>43054</v>
      </c>
      <c r="G366" s="41" t="s">
        <v>2</v>
      </c>
      <c r="H366" s="41">
        <v>9789811027864</v>
      </c>
      <c r="I366" s="42" t="s">
        <v>1661</v>
      </c>
      <c r="J366" s="21">
        <v>139.99</v>
      </c>
      <c r="K366" s="72">
        <v>69.99</v>
      </c>
      <c r="L366" s="78"/>
      <c r="O366" s="59" t="str">
        <f t="shared" si="11"/>
        <v>https://www.abe.pl/9789811027864</v>
      </c>
      <c r="P366" s="57" t="s">
        <v>298</v>
      </c>
    </row>
    <row r="367" spans="1:16" ht="37.5" customHeight="1">
      <c r="A367" s="37">
        <v>362</v>
      </c>
      <c r="B367" s="40" t="s">
        <v>36</v>
      </c>
      <c r="C367" s="43" t="str">
        <f t="shared" si="10"/>
        <v>Coronary Imaging and Physiology</v>
      </c>
      <c r="D367" s="40" t="s">
        <v>19</v>
      </c>
      <c r="E367" s="40" t="s">
        <v>19</v>
      </c>
      <c r="F367" s="91">
        <v>43354</v>
      </c>
      <c r="G367" s="41" t="s">
        <v>16</v>
      </c>
      <c r="H367" s="41">
        <v>9789811097041</v>
      </c>
      <c r="I367" s="42" t="s">
        <v>1661</v>
      </c>
      <c r="J367" s="56">
        <v>99.99</v>
      </c>
      <c r="K367" s="72">
        <v>49.99</v>
      </c>
      <c r="L367" s="78"/>
      <c r="O367" s="59" t="str">
        <f t="shared" si="11"/>
        <v>https://www.abe.pl/9789811097041</v>
      </c>
      <c r="P367" s="57" t="s">
        <v>298</v>
      </c>
    </row>
    <row r="368" spans="1:16" ht="37.5" customHeight="1">
      <c r="A368" s="37">
        <v>363</v>
      </c>
      <c r="B368" s="40" t="s">
        <v>36</v>
      </c>
      <c r="C368" s="43" t="str">
        <f t="shared" si="10"/>
        <v>Mental Health in the Athlete</v>
      </c>
      <c r="D368" s="40" t="s">
        <v>832</v>
      </c>
      <c r="E368" s="40" t="s">
        <v>19</v>
      </c>
      <c r="F368" s="91">
        <v>43982</v>
      </c>
      <c r="G368" s="41" t="s">
        <v>2</v>
      </c>
      <c r="H368" s="41">
        <v>9783030447533</v>
      </c>
      <c r="I368" s="42" t="s">
        <v>1670</v>
      </c>
      <c r="J368" s="21">
        <v>119.99</v>
      </c>
      <c r="K368" s="72">
        <v>69.99</v>
      </c>
      <c r="L368" s="78"/>
      <c r="O368" s="59" t="str">
        <f t="shared" si="11"/>
        <v>https://www.abe.pl/9783030447533</v>
      </c>
      <c r="P368" s="57" t="s">
        <v>299</v>
      </c>
    </row>
    <row r="369" spans="1:16" ht="37.5" customHeight="1">
      <c r="A369" s="37">
        <v>364</v>
      </c>
      <c r="B369" s="40" t="s">
        <v>36</v>
      </c>
      <c r="C369" s="43" t="str">
        <f t="shared" si="10"/>
        <v>The Art and Science of Filler Injection</v>
      </c>
      <c r="D369" s="40" t="s">
        <v>833</v>
      </c>
      <c r="E369" s="40" t="s">
        <v>19</v>
      </c>
      <c r="F369" s="91">
        <v>43889</v>
      </c>
      <c r="G369" s="41" t="s">
        <v>2</v>
      </c>
      <c r="H369" s="41">
        <v>9789811306105</v>
      </c>
      <c r="I369" s="42" t="s">
        <v>1664</v>
      </c>
      <c r="J369" s="56">
        <v>109.99</v>
      </c>
      <c r="K369" s="72">
        <v>64.99</v>
      </c>
      <c r="L369" s="78"/>
      <c r="O369" s="59" t="str">
        <f t="shared" si="11"/>
        <v>https://www.abe.pl/9789811306105</v>
      </c>
      <c r="P369" s="57" t="s">
        <v>300</v>
      </c>
    </row>
    <row r="370" spans="1:16" ht="37.5" customHeight="1">
      <c r="A370" s="37">
        <v>365</v>
      </c>
      <c r="B370" s="40" t="s">
        <v>1316</v>
      </c>
      <c r="C370" s="43" t="str">
        <f t="shared" si="10"/>
        <v>Understanding Pharmacology in Nursing Practice </v>
      </c>
      <c r="D370" s="40" t="s">
        <v>19</v>
      </c>
      <c r="E370" s="40" t="s">
        <v>19</v>
      </c>
      <c r="F370" s="91">
        <v>43868</v>
      </c>
      <c r="G370" s="41" t="s">
        <v>16</v>
      </c>
      <c r="H370" s="41">
        <v>9783030320034</v>
      </c>
      <c r="I370" s="42" t="s">
        <v>1676</v>
      </c>
      <c r="J370" s="56">
        <v>46.99</v>
      </c>
      <c r="K370" s="72">
        <v>27.99</v>
      </c>
      <c r="L370" s="78"/>
      <c r="O370" s="59" t="str">
        <f t="shared" si="11"/>
        <v>https://www.abe.pl/9783030320034</v>
      </c>
      <c r="P370" s="57" t="s">
        <v>301</v>
      </c>
    </row>
    <row r="371" spans="1:16" ht="37.5" customHeight="1">
      <c r="A371" s="37">
        <v>366</v>
      </c>
      <c r="B371" s="40" t="s">
        <v>1317</v>
      </c>
      <c r="C371" s="43" t="str">
        <f t="shared" si="10"/>
        <v>Endovascular Resuscitation and Trauma Management </v>
      </c>
      <c r="D371" s="40" t="s">
        <v>834</v>
      </c>
      <c r="E371" s="40" t="s">
        <v>1045</v>
      </c>
      <c r="F371" s="91">
        <v>43832</v>
      </c>
      <c r="G371" s="41" t="s">
        <v>2</v>
      </c>
      <c r="H371" s="41">
        <v>9783030253400</v>
      </c>
      <c r="I371" s="42" t="s">
        <v>1660</v>
      </c>
      <c r="J371" s="56">
        <v>119.99</v>
      </c>
      <c r="K371" s="72">
        <v>69.99</v>
      </c>
      <c r="L371" s="78"/>
      <c r="O371" s="59" t="str">
        <f t="shared" si="11"/>
        <v>https://www.abe.pl/9783030253400</v>
      </c>
      <c r="P371" s="57" t="s">
        <v>302</v>
      </c>
    </row>
    <row r="372" spans="1:16" ht="37.5" customHeight="1">
      <c r="A372" s="37">
        <v>367</v>
      </c>
      <c r="B372" s="40" t="s">
        <v>1318</v>
      </c>
      <c r="C372" s="43" t="str">
        <f t="shared" si="10"/>
        <v>An International Perspective on Disasters and Children's Mental Health</v>
      </c>
      <c r="D372" s="40" t="s">
        <v>19</v>
      </c>
      <c r="E372" s="40" t="s">
        <v>1062</v>
      </c>
      <c r="F372" s="91">
        <v>43676</v>
      </c>
      <c r="G372" s="41" t="s">
        <v>2</v>
      </c>
      <c r="H372" s="41">
        <v>9783030158712</v>
      </c>
      <c r="I372" s="42" t="s">
        <v>1675</v>
      </c>
      <c r="J372" s="56">
        <v>109.99</v>
      </c>
      <c r="K372" s="72">
        <v>54.99</v>
      </c>
      <c r="L372" s="78"/>
      <c r="O372" s="59" t="str">
        <f t="shared" si="11"/>
        <v>https://www.abe.pl/9783030158712</v>
      </c>
      <c r="P372" s="57" t="s">
        <v>303</v>
      </c>
    </row>
    <row r="373" spans="1:16" ht="37.5" customHeight="1">
      <c r="A373" s="37">
        <v>368</v>
      </c>
      <c r="B373" s="40" t="s">
        <v>1318</v>
      </c>
      <c r="C373" s="43" t="str">
        <f t="shared" si="10"/>
        <v>An International Perspective on Disasters and Children's Mental Health</v>
      </c>
      <c r="D373" s="40" t="s">
        <v>19</v>
      </c>
      <c r="E373" s="40" t="s">
        <v>1062</v>
      </c>
      <c r="F373" s="91">
        <v>44058</v>
      </c>
      <c r="G373" s="41" t="s">
        <v>16</v>
      </c>
      <c r="H373" s="41">
        <v>9783030158743</v>
      </c>
      <c r="I373" s="42" t="s">
        <v>1675</v>
      </c>
      <c r="J373" s="56">
        <v>79.99</v>
      </c>
      <c r="K373" s="72">
        <v>39.99</v>
      </c>
      <c r="L373" s="78"/>
      <c r="O373" s="59" t="str">
        <f t="shared" si="11"/>
        <v>https://www.abe.pl/9783030158743</v>
      </c>
      <c r="P373" s="57" t="s">
        <v>303</v>
      </c>
    </row>
    <row r="374" spans="1:16" ht="37.5" customHeight="1">
      <c r="A374" s="37">
        <v>369</v>
      </c>
      <c r="B374" s="40" t="s">
        <v>1319</v>
      </c>
      <c r="C374" s="43" t="str">
        <f t="shared" si="10"/>
        <v>Cognitive Errors and Diagnostic Mistakes</v>
      </c>
      <c r="D374" s="40" t="s">
        <v>835</v>
      </c>
      <c r="E374" s="40" t="s">
        <v>19</v>
      </c>
      <c r="F374" s="91">
        <v>43440</v>
      </c>
      <c r="G374" s="41" t="s">
        <v>16</v>
      </c>
      <c r="H374" s="41">
        <v>9783319932231</v>
      </c>
      <c r="I374" s="42" t="s">
        <v>1662</v>
      </c>
      <c r="J374" s="21">
        <v>49.99</v>
      </c>
      <c r="K374" s="72">
        <v>24.99</v>
      </c>
      <c r="L374" s="78"/>
      <c r="O374" s="59" t="str">
        <f t="shared" si="11"/>
        <v>https://www.abe.pl/9783319932231</v>
      </c>
      <c r="P374" s="57" t="s">
        <v>304</v>
      </c>
    </row>
    <row r="375" spans="1:16" ht="37.5" customHeight="1">
      <c r="A375" s="37">
        <v>370</v>
      </c>
      <c r="B375" s="40" t="s">
        <v>1320</v>
      </c>
      <c r="C375" s="43" t="str">
        <f t="shared" si="10"/>
        <v>Handbook of Renal Biopsy Pathology</v>
      </c>
      <c r="D375" s="40" t="s">
        <v>19</v>
      </c>
      <c r="E375" s="40" t="s">
        <v>19</v>
      </c>
      <c r="F375" s="91">
        <v>43958</v>
      </c>
      <c r="G375" s="41" t="s">
        <v>2</v>
      </c>
      <c r="H375" s="41">
        <v>9783030409388</v>
      </c>
      <c r="I375" s="42" t="s">
        <v>1667</v>
      </c>
      <c r="J375" s="21">
        <v>109.99</v>
      </c>
      <c r="K375" s="72">
        <v>64.99</v>
      </c>
      <c r="L375" s="78"/>
      <c r="O375" s="59" t="str">
        <f t="shared" si="11"/>
        <v>https://www.abe.pl/9783030409388</v>
      </c>
      <c r="P375" s="57" t="s">
        <v>305</v>
      </c>
    </row>
    <row r="376" spans="1:16" ht="37.5" customHeight="1">
      <c r="A376" s="37">
        <v>371</v>
      </c>
      <c r="B376" s="40" t="s">
        <v>1321</v>
      </c>
      <c r="C376" s="43" t="str">
        <f t="shared" si="10"/>
        <v>High Definition Body Sculpting</v>
      </c>
      <c r="D376" s="40" t="s">
        <v>836</v>
      </c>
      <c r="E376" s="40" t="s">
        <v>19</v>
      </c>
      <c r="F376" s="91">
        <v>41865</v>
      </c>
      <c r="G376" s="41" t="s">
        <v>2</v>
      </c>
      <c r="H376" s="41">
        <v>9783642548901</v>
      </c>
      <c r="I376" s="42" t="s">
        <v>1664</v>
      </c>
      <c r="J376" s="56">
        <v>159.99</v>
      </c>
      <c r="K376" s="72">
        <v>79.99</v>
      </c>
      <c r="L376" s="78"/>
      <c r="O376" s="59" t="str">
        <f t="shared" si="11"/>
        <v>https://www.abe.pl/9783642548901</v>
      </c>
      <c r="P376" s="57" t="s">
        <v>306</v>
      </c>
    </row>
    <row r="377" spans="1:16" ht="37.5" customHeight="1">
      <c r="A377" s="37">
        <v>372</v>
      </c>
      <c r="B377" s="40" t="s">
        <v>1322</v>
      </c>
      <c r="C377" s="43" t="str">
        <f t="shared" si="10"/>
        <v>Atlas of 3D Transesophageal Echocardiography in Structural Heart Disease Interventions</v>
      </c>
      <c r="D377" s="40" t="s">
        <v>837</v>
      </c>
      <c r="E377" s="40" t="s">
        <v>19</v>
      </c>
      <c r="F377" s="91">
        <v>43224</v>
      </c>
      <c r="G377" s="41" t="s">
        <v>2</v>
      </c>
      <c r="H377" s="41">
        <v>9789811069369</v>
      </c>
      <c r="I377" s="42" t="s">
        <v>1666</v>
      </c>
      <c r="J377" s="21">
        <v>149.99</v>
      </c>
      <c r="K377" s="72">
        <v>74.99</v>
      </c>
      <c r="L377" s="78"/>
      <c r="O377" s="59" t="str">
        <f t="shared" si="11"/>
        <v>https://www.abe.pl/9789811069369</v>
      </c>
      <c r="P377" s="57" t="s">
        <v>307</v>
      </c>
    </row>
    <row r="378" spans="1:16" ht="37.5" customHeight="1">
      <c r="A378" s="37">
        <v>373</v>
      </c>
      <c r="B378" s="40" t="s">
        <v>1322</v>
      </c>
      <c r="C378" s="43" t="str">
        <f t="shared" si="10"/>
        <v>Atlas of 3D Transesophageal Echocardiography in Structural Heart Disease Interventions</v>
      </c>
      <c r="D378" s="40" t="s">
        <v>837</v>
      </c>
      <c r="E378" s="40" t="s">
        <v>19</v>
      </c>
      <c r="F378" s="91">
        <v>43495</v>
      </c>
      <c r="G378" s="41" t="s">
        <v>16</v>
      </c>
      <c r="H378" s="41">
        <v>9789811339035</v>
      </c>
      <c r="I378" s="42" t="s">
        <v>1666</v>
      </c>
      <c r="J378" s="21">
        <v>109.99</v>
      </c>
      <c r="K378" s="72">
        <v>54.99</v>
      </c>
      <c r="L378" s="78"/>
      <c r="O378" s="59" t="str">
        <f t="shared" si="11"/>
        <v>https://www.abe.pl/9789811339035</v>
      </c>
      <c r="P378" s="57" t="s">
        <v>307</v>
      </c>
    </row>
    <row r="379" spans="1:16" ht="37.5" customHeight="1">
      <c r="A379" s="37">
        <v>374</v>
      </c>
      <c r="B379" s="40" t="s">
        <v>1323</v>
      </c>
      <c r="C379" s="43" t="str">
        <f t="shared" si="10"/>
        <v>Delirium</v>
      </c>
      <c r="D379" s="40" t="s">
        <v>838</v>
      </c>
      <c r="E379" s="40" t="s">
        <v>19</v>
      </c>
      <c r="F379" s="91">
        <v>43862</v>
      </c>
      <c r="G379" s="41" t="s">
        <v>2</v>
      </c>
      <c r="H379" s="41">
        <v>9783030257507</v>
      </c>
      <c r="I379" s="42" t="s">
        <v>1677</v>
      </c>
      <c r="J379" s="21">
        <v>109.99</v>
      </c>
      <c r="K379" s="72">
        <v>64.99</v>
      </c>
      <c r="L379" s="78"/>
      <c r="O379" s="59" t="str">
        <f t="shared" si="11"/>
        <v>https://www.abe.pl/9783030257507</v>
      </c>
      <c r="P379" s="57" t="s">
        <v>308</v>
      </c>
    </row>
    <row r="380" spans="1:16" ht="37.5" customHeight="1">
      <c r="A380" s="37">
        <v>375</v>
      </c>
      <c r="B380" s="40" t="s">
        <v>1324</v>
      </c>
      <c r="C380" s="43" t="str">
        <f t="shared" si="10"/>
        <v>Psychiatry of Pandemics</v>
      </c>
      <c r="D380" s="40" t="s">
        <v>839</v>
      </c>
      <c r="E380" s="40" t="s">
        <v>19</v>
      </c>
      <c r="F380" s="91">
        <v>43612</v>
      </c>
      <c r="G380" s="41" t="s">
        <v>16</v>
      </c>
      <c r="H380" s="41">
        <v>9783030153458</v>
      </c>
      <c r="I380" s="42" t="s">
        <v>1675</v>
      </c>
      <c r="J380" s="21">
        <v>79.99</v>
      </c>
      <c r="K380" s="72">
        <v>39.99</v>
      </c>
      <c r="L380" s="78"/>
      <c r="O380" s="59" t="str">
        <f t="shared" si="11"/>
        <v>https://www.abe.pl/9783030153458</v>
      </c>
      <c r="P380" s="57" t="s">
        <v>309</v>
      </c>
    </row>
    <row r="381" spans="1:16" ht="37.5" customHeight="1">
      <c r="A381" s="37">
        <v>376</v>
      </c>
      <c r="B381" s="40" t="s">
        <v>1325</v>
      </c>
      <c r="C381" s="43" t="str">
        <f t="shared" si="10"/>
        <v>Continuous EEG Monitoring</v>
      </c>
      <c r="D381" s="40" t="s">
        <v>840</v>
      </c>
      <c r="E381" s="40" t="s">
        <v>19</v>
      </c>
      <c r="F381" s="91">
        <v>42747</v>
      </c>
      <c r="G381" s="41" t="s">
        <v>2</v>
      </c>
      <c r="H381" s="41">
        <v>9783319312286</v>
      </c>
      <c r="I381" s="42" t="s">
        <v>619</v>
      </c>
      <c r="J381" s="21">
        <v>139.99</v>
      </c>
      <c r="K381" s="72">
        <v>69.99</v>
      </c>
      <c r="L381" s="78"/>
      <c r="O381" s="59" t="str">
        <f t="shared" si="11"/>
        <v>https://www.abe.pl/9783319312286</v>
      </c>
      <c r="P381" s="57" t="s">
        <v>310</v>
      </c>
    </row>
    <row r="382" spans="1:16" ht="37.5" customHeight="1">
      <c r="A382" s="37">
        <v>377</v>
      </c>
      <c r="B382" s="40" t="s">
        <v>1325</v>
      </c>
      <c r="C382" s="43" t="str">
        <f t="shared" si="10"/>
        <v>Continuous EEG Monitoring</v>
      </c>
      <c r="D382" s="40" t="s">
        <v>840</v>
      </c>
      <c r="E382" s="40" t="s">
        <v>19</v>
      </c>
      <c r="F382" s="91">
        <v>43259</v>
      </c>
      <c r="G382" s="41" t="s">
        <v>16</v>
      </c>
      <c r="H382" s="41">
        <v>9783319809953</v>
      </c>
      <c r="I382" s="42" t="s">
        <v>619</v>
      </c>
      <c r="J382" s="21">
        <v>129.99</v>
      </c>
      <c r="K382" s="72">
        <v>64.99</v>
      </c>
      <c r="L382" s="78"/>
      <c r="O382" s="59" t="str">
        <f t="shared" si="11"/>
        <v>https://www.abe.pl/9783319809953</v>
      </c>
      <c r="P382" s="57" t="s">
        <v>310</v>
      </c>
    </row>
    <row r="383" spans="1:16" ht="37.5" customHeight="1">
      <c r="A383" s="37">
        <v>378</v>
      </c>
      <c r="B383" s="40" t="s">
        <v>1326</v>
      </c>
      <c r="C383" s="43" t="str">
        <f t="shared" si="10"/>
        <v>Sexually Transmitted Infections in Adolescence and Young Adulthood</v>
      </c>
      <c r="D383" s="40" t="s">
        <v>841</v>
      </c>
      <c r="E383" s="40" t="s">
        <v>19</v>
      </c>
      <c r="F383" s="91">
        <v>44007</v>
      </c>
      <c r="G383" s="41" t="s">
        <v>16</v>
      </c>
      <c r="H383" s="41">
        <v>9783030204907</v>
      </c>
      <c r="I383" s="42" t="s">
        <v>1665</v>
      </c>
      <c r="J383" s="56">
        <v>89.99</v>
      </c>
      <c r="K383" s="72">
        <v>49.99</v>
      </c>
      <c r="L383" s="78"/>
      <c r="O383" s="59" t="str">
        <f t="shared" si="11"/>
        <v>https://www.abe.pl/9783030204907</v>
      </c>
      <c r="P383" s="57" t="s">
        <v>311</v>
      </c>
    </row>
    <row r="384" spans="1:16" ht="37.5" customHeight="1">
      <c r="A384" s="37">
        <v>379</v>
      </c>
      <c r="B384" s="40" t="s">
        <v>1327</v>
      </c>
      <c r="C384" s="43" t="str">
        <f t="shared" si="10"/>
        <v>Essential Foot and Ankle Surgical Techniques</v>
      </c>
      <c r="D384" s="40" t="s">
        <v>818</v>
      </c>
      <c r="E384" s="40" t="s">
        <v>19</v>
      </c>
      <c r="F384" s="91">
        <v>43689</v>
      </c>
      <c r="G384" s="41" t="s">
        <v>2</v>
      </c>
      <c r="H384" s="41">
        <v>9783030147778</v>
      </c>
      <c r="I384" s="42" t="s">
        <v>1659</v>
      </c>
      <c r="J384" s="21">
        <v>119.99</v>
      </c>
      <c r="K384" s="72">
        <v>59.99</v>
      </c>
      <c r="L384" s="78"/>
      <c r="O384" s="59" t="str">
        <f t="shared" si="11"/>
        <v>https://www.abe.pl/9783030147778</v>
      </c>
      <c r="P384" s="57" t="s">
        <v>312</v>
      </c>
    </row>
    <row r="385" spans="1:16" ht="37.5" customHeight="1">
      <c r="A385" s="37">
        <v>380</v>
      </c>
      <c r="B385" s="40" t="s">
        <v>1327</v>
      </c>
      <c r="C385" s="43" t="str">
        <f t="shared" si="10"/>
        <v>Essential Foot and Ankle Surgical Techniques</v>
      </c>
      <c r="D385" s="40" t="s">
        <v>818</v>
      </c>
      <c r="E385" s="40" t="s">
        <v>19</v>
      </c>
      <c r="F385" s="91">
        <v>44056</v>
      </c>
      <c r="G385" s="41" t="s">
        <v>16</v>
      </c>
      <c r="H385" s="41">
        <v>9783030147808</v>
      </c>
      <c r="I385" s="42" t="s">
        <v>1659</v>
      </c>
      <c r="J385" s="21">
        <v>84.99</v>
      </c>
      <c r="K385" s="72">
        <v>44.99</v>
      </c>
      <c r="L385" s="78"/>
      <c r="O385" s="59" t="str">
        <f t="shared" si="11"/>
        <v>https://www.abe.pl/9783030147808</v>
      </c>
      <c r="P385" s="57" t="s">
        <v>312</v>
      </c>
    </row>
    <row r="386" spans="1:16" ht="37.5" customHeight="1">
      <c r="A386" s="37">
        <v>381</v>
      </c>
      <c r="B386" s="40" t="s">
        <v>1328</v>
      </c>
      <c r="C386" s="43" t="str">
        <f t="shared" si="10"/>
        <v>Mastery of IBD Surgery</v>
      </c>
      <c r="D386" s="40" t="s">
        <v>19</v>
      </c>
      <c r="E386" s="40" t="s">
        <v>19</v>
      </c>
      <c r="F386" s="91">
        <v>43630</v>
      </c>
      <c r="G386" s="41" t="s">
        <v>2</v>
      </c>
      <c r="H386" s="41">
        <v>9783030167547</v>
      </c>
      <c r="I386" s="42" t="s">
        <v>1672</v>
      </c>
      <c r="J386" s="56">
        <v>109.99</v>
      </c>
      <c r="K386" s="72">
        <v>54.99</v>
      </c>
      <c r="L386" s="78"/>
      <c r="O386" s="59" t="str">
        <f t="shared" si="11"/>
        <v>https://www.abe.pl/9783030167547</v>
      </c>
      <c r="P386" s="57" t="s">
        <v>313</v>
      </c>
    </row>
    <row r="387" spans="1:16" ht="37.5" customHeight="1">
      <c r="A387" s="37">
        <v>382</v>
      </c>
      <c r="B387" s="40" t="s">
        <v>1328</v>
      </c>
      <c r="C387" s="43" t="str">
        <f t="shared" si="10"/>
        <v>Mastery of IBD Surgery</v>
      </c>
      <c r="D387" s="40" t="s">
        <v>19</v>
      </c>
      <c r="E387" s="40" t="s">
        <v>19</v>
      </c>
      <c r="F387" s="91">
        <v>44058</v>
      </c>
      <c r="G387" s="41" t="s">
        <v>16</v>
      </c>
      <c r="H387" s="41">
        <v>9783030167578</v>
      </c>
      <c r="I387" s="42" t="s">
        <v>1672</v>
      </c>
      <c r="J387" s="56">
        <v>79.99</v>
      </c>
      <c r="K387" s="72">
        <v>39.99</v>
      </c>
      <c r="L387" s="78"/>
      <c r="O387" s="59" t="str">
        <f t="shared" si="11"/>
        <v>https://www.abe.pl/9783030167578</v>
      </c>
      <c r="P387" s="57" t="s">
        <v>313</v>
      </c>
    </row>
    <row r="388" spans="1:16" ht="37.5" customHeight="1">
      <c r="A388" s="37">
        <v>383</v>
      </c>
      <c r="B388" s="40" t="s">
        <v>1329</v>
      </c>
      <c r="C388" s="43" t="str">
        <f t="shared" si="10"/>
        <v>Evidence-Based Critical Care</v>
      </c>
      <c r="D388" s="40" t="s">
        <v>842</v>
      </c>
      <c r="E388" s="40" t="s">
        <v>19</v>
      </c>
      <c r="F388" s="91">
        <v>43915</v>
      </c>
      <c r="G388" s="41" t="s">
        <v>2</v>
      </c>
      <c r="H388" s="41">
        <v>9783030267094</v>
      </c>
      <c r="I388" s="42" t="s">
        <v>1660</v>
      </c>
      <c r="J388" s="56">
        <v>119.99</v>
      </c>
      <c r="K388" s="72">
        <v>69.99</v>
      </c>
      <c r="L388" s="78"/>
      <c r="O388" s="59" t="str">
        <f t="shared" si="11"/>
        <v>https://www.abe.pl/9783030267094</v>
      </c>
      <c r="P388" s="57" t="s">
        <v>314</v>
      </c>
    </row>
    <row r="389" spans="1:16" ht="37.5" customHeight="1">
      <c r="A389" s="37">
        <v>384</v>
      </c>
      <c r="B389" s="40" t="s">
        <v>1330</v>
      </c>
      <c r="C389" s="43" t="str">
        <f t="shared" si="10"/>
        <v>Introduction to Endocrinology</v>
      </c>
      <c r="D389" s="40" t="s">
        <v>19</v>
      </c>
      <c r="E389" s="40" t="s">
        <v>19</v>
      </c>
      <c r="F389" s="91">
        <v>43868</v>
      </c>
      <c r="G389" s="41" t="s">
        <v>2</v>
      </c>
      <c r="H389" s="41">
        <v>9783030273811</v>
      </c>
      <c r="I389" s="42" t="s">
        <v>1665</v>
      </c>
      <c r="J389" s="56">
        <v>64.99</v>
      </c>
      <c r="K389" s="72">
        <v>37.99</v>
      </c>
      <c r="L389" s="78"/>
      <c r="O389" s="59" t="str">
        <f t="shared" si="11"/>
        <v>https://www.abe.pl/9783030273811</v>
      </c>
      <c r="P389" s="57" t="s">
        <v>315</v>
      </c>
    </row>
    <row r="390" spans="1:16" ht="37.5" customHeight="1">
      <c r="A390" s="37">
        <v>385</v>
      </c>
      <c r="B390" s="40" t="s">
        <v>1331</v>
      </c>
      <c r="C390" s="43" t="str">
        <f aca="true" t="shared" si="12" ref="C390:C453">HYPERLINK(O390,P390)</f>
        <v>The Textbook of Clinical Sexual Medicine</v>
      </c>
      <c r="D390" s="40" t="s">
        <v>19</v>
      </c>
      <c r="E390" s="40" t="s">
        <v>19</v>
      </c>
      <c r="F390" s="91">
        <v>42895</v>
      </c>
      <c r="G390" s="41" t="s">
        <v>2</v>
      </c>
      <c r="H390" s="41">
        <v>9783319525389</v>
      </c>
      <c r="I390" s="42" t="s">
        <v>1675</v>
      </c>
      <c r="J390" s="21">
        <v>179.99</v>
      </c>
      <c r="K390" s="72">
        <v>89.99</v>
      </c>
      <c r="L390" s="78"/>
      <c r="O390" s="59" t="str">
        <f aca="true" t="shared" si="13" ref="O390:O453">$N$5&amp;H390</f>
        <v>https://www.abe.pl/9783319525389</v>
      </c>
      <c r="P390" s="57" t="s">
        <v>316</v>
      </c>
    </row>
    <row r="391" spans="1:16" ht="37.5" customHeight="1">
      <c r="A391" s="37">
        <v>386</v>
      </c>
      <c r="B391" s="40" t="s">
        <v>1331</v>
      </c>
      <c r="C391" s="43" t="str">
        <f t="shared" si="12"/>
        <v>The Textbook of Clinical Sexual Medicine</v>
      </c>
      <c r="D391" s="40" t="s">
        <v>19</v>
      </c>
      <c r="E391" s="40" t="s">
        <v>19</v>
      </c>
      <c r="F391" s="91">
        <v>43324</v>
      </c>
      <c r="G391" s="41" t="s">
        <v>16</v>
      </c>
      <c r="H391" s="41">
        <v>9783319849294</v>
      </c>
      <c r="I391" s="42" t="s">
        <v>1675</v>
      </c>
      <c r="J391" s="56">
        <v>129.99</v>
      </c>
      <c r="K391" s="72">
        <v>64.99</v>
      </c>
      <c r="L391" s="78"/>
      <c r="O391" s="59" t="str">
        <f t="shared" si="13"/>
        <v>https://www.abe.pl/9783319849294</v>
      </c>
      <c r="P391" s="57" t="s">
        <v>316</v>
      </c>
    </row>
    <row r="392" spans="1:16" ht="37.5" customHeight="1">
      <c r="A392" s="37">
        <v>387</v>
      </c>
      <c r="B392" s="40" t="s">
        <v>1332</v>
      </c>
      <c r="C392" s="43" t="str">
        <f t="shared" si="12"/>
        <v>Diabetes: from Research to Clinical Practice</v>
      </c>
      <c r="D392" s="40" t="s">
        <v>843</v>
      </c>
      <c r="E392" s="40" t="s">
        <v>1063</v>
      </c>
      <c r="F392" s="91">
        <v>44142</v>
      </c>
      <c r="G392" s="41" t="s">
        <v>2</v>
      </c>
      <c r="H392" s="41">
        <v>9783030510886</v>
      </c>
      <c r="I392" s="42" t="s">
        <v>1665</v>
      </c>
      <c r="J392" s="21">
        <v>199.99</v>
      </c>
      <c r="K392" s="72">
        <v>119.99</v>
      </c>
      <c r="L392" s="78"/>
      <c r="O392" s="59" t="str">
        <f t="shared" si="13"/>
        <v>https://www.abe.pl/9783030510886</v>
      </c>
      <c r="P392" s="57" t="s">
        <v>317</v>
      </c>
    </row>
    <row r="393" spans="1:16" ht="37.5" customHeight="1">
      <c r="A393" s="37">
        <v>388</v>
      </c>
      <c r="B393" s="40" t="s">
        <v>1333</v>
      </c>
      <c r="C393" s="43" t="str">
        <f t="shared" si="12"/>
        <v>The Essentials of Psychodermatology</v>
      </c>
      <c r="D393" s="40" t="s">
        <v>19</v>
      </c>
      <c r="E393" s="40" t="s">
        <v>19</v>
      </c>
      <c r="F393" s="91">
        <v>43988</v>
      </c>
      <c r="G393" s="41" t="s">
        <v>2</v>
      </c>
      <c r="H393" s="41">
        <v>9783030455811</v>
      </c>
      <c r="I393" s="42" t="s">
        <v>1658</v>
      </c>
      <c r="J393" s="21">
        <v>74.99</v>
      </c>
      <c r="K393" s="72">
        <v>44.99</v>
      </c>
      <c r="L393" s="78"/>
      <c r="O393" s="59" t="str">
        <f t="shared" si="13"/>
        <v>https://www.abe.pl/9783030455811</v>
      </c>
      <c r="P393" s="57" t="s">
        <v>318</v>
      </c>
    </row>
    <row r="394" spans="1:16" ht="37.5" customHeight="1">
      <c r="A394" s="37">
        <v>389</v>
      </c>
      <c r="B394" s="64" t="s">
        <v>1334</v>
      </c>
      <c r="C394" s="43" t="str">
        <f t="shared" si="12"/>
        <v>Textbook of Hyperbaric Medicine</v>
      </c>
      <c r="D394" s="64" t="s">
        <v>19</v>
      </c>
      <c r="E394" s="64" t="s">
        <v>19</v>
      </c>
      <c r="F394" s="66">
        <v>42720</v>
      </c>
      <c r="G394" s="65" t="s">
        <v>2</v>
      </c>
      <c r="H394" s="65">
        <v>9783319471389</v>
      </c>
      <c r="I394" s="66" t="s">
        <v>1665</v>
      </c>
      <c r="J394" s="67">
        <v>229.99</v>
      </c>
      <c r="K394" s="72">
        <v>119.99</v>
      </c>
      <c r="L394" s="78"/>
      <c r="M394" s="68"/>
      <c r="N394" s="69"/>
      <c r="O394" s="70" t="str">
        <f t="shared" si="13"/>
        <v>https://www.abe.pl/9783319471389</v>
      </c>
      <c r="P394" s="71" t="s">
        <v>319</v>
      </c>
    </row>
    <row r="395" spans="1:16" ht="37.5" customHeight="1">
      <c r="A395" s="37">
        <v>390</v>
      </c>
      <c r="B395" s="40" t="s">
        <v>1334</v>
      </c>
      <c r="C395" s="43" t="str">
        <f t="shared" si="12"/>
        <v>Textbook of Hyperbaric Medicine</v>
      </c>
      <c r="D395" s="40" t="s">
        <v>19</v>
      </c>
      <c r="E395" s="40" t="s">
        <v>19</v>
      </c>
      <c r="F395" s="91">
        <v>43301</v>
      </c>
      <c r="G395" s="41" t="s">
        <v>16</v>
      </c>
      <c r="H395" s="41">
        <v>9783319836645</v>
      </c>
      <c r="I395" s="42" t="s">
        <v>1665</v>
      </c>
      <c r="J395" s="21">
        <v>164.99</v>
      </c>
      <c r="K395" s="72">
        <v>84.99</v>
      </c>
      <c r="L395" s="78"/>
      <c r="O395" s="59" t="str">
        <f t="shared" si="13"/>
        <v>https://www.abe.pl/9783319836645</v>
      </c>
      <c r="P395" s="57" t="s">
        <v>319</v>
      </c>
    </row>
    <row r="396" spans="1:16" ht="37.5" customHeight="1">
      <c r="A396" s="37">
        <v>391</v>
      </c>
      <c r="B396" s="40" t="s">
        <v>1334</v>
      </c>
      <c r="C396" s="43" t="str">
        <f t="shared" si="12"/>
        <v>Textbook of Personalized Medicine</v>
      </c>
      <c r="D396" s="40" t="s">
        <v>19</v>
      </c>
      <c r="E396" s="40" t="s">
        <v>19</v>
      </c>
      <c r="F396" s="91">
        <v>44171</v>
      </c>
      <c r="G396" s="41" t="s">
        <v>2</v>
      </c>
      <c r="H396" s="41">
        <v>9783030620790</v>
      </c>
      <c r="I396" s="42" t="s">
        <v>1665</v>
      </c>
      <c r="J396" s="56">
        <v>99.99</v>
      </c>
      <c r="K396" s="72">
        <v>59.99</v>
      </c>
      <c r="L396" s="78"/>
      <c r="O396" s="59" t="str">
        <f t="shared" si="13"/>
        <v>https://www.abe.pl/9783030620790</v>
      </c>
      <c r="P396" s="57" t="s">
        <v>320</v>
      </c>
    </row>
    <row r="397" spans="1:16" ht="37.5" customHeight="1">
      <c r="A397" s="37">
        <v>392</v>
      </c>
      <c r="B397" s="40" t="s">
        <v>1335</v>
      </c>
      <c r="C397" s="43" t="str">
        <f t="shared" si="12"/>
        <v>Brainstem Tumors</v>
      </c>
      <c r="D397" s="40" t="s">
        <v>844</v>
      </c>
      <c r="E397" s="40" t="s">
        <v>19</v>
      </c>
      <c r="F397" s="91">
        <v>43961</v>
      </c>
      <c r="G397" s="41" t="s">
        <v>2</v>
      </c>
      <c r="H397" s="41">
        <v>9783030387730</v>
      </c>
      <c r="I397" s="42" t="s">
        <v>1664</v>
      </c>
      <c r="J397" s="56">
        <v>109.99</v>
      </c>
      <c r="K397" s="72">
        <v>64.99</v>
      </c>
      <c r="L397" s="78"/>
      <c r="O397" s="59" t="str">
        <f t="shared" si="13"/>
        <v>https://www.abe.pl/9783030387730</v>
      </c>
      <c r="P397" s="57" t="s">
        <v>321</v>
      </c>
    </row>
    <row r="398" spans="1:16" ht="37.5" customHeight="1">
      <c r="A398" s="37">
        <v>393</v>
      </c>
      <c r="B398" s="40" t="s">
        <v>1336</v>
      </c>
      <c r="C398" s="43" t="str">
        <f t="shared" si="12"/>
        <v>Laryngopharyngeal Reflux Disease</v>
      </c>
      <c r="D398" s="40" t="s">
        <v>845</v>
      </c>
      <c r="E398" s="40" t="s">
        <v>19</v>
      </c>
      <c r="F398" s="91">
        <v>43641</v>
      </c>
      <c r="G398" s="41" t="s">
        <v>2</v>
      </c>
      <c r="H398" s="41">
        <v>9783030123178</v>
      </c>
      <c r="I398" s="42" t="s">
        <v>1669</v>
      </c>
      <c r="J398" s="56">
        <v>109.99</v>
      </c>
      <c r="K398" s="72">
        <v>54.99</v>
      </c>
      <c r="L398" s="78"/>
      <c r="O398" s="59" t="str">
        <f t="shared" si="13"/>
        <v>https://www.abe.pl/9783030123178</v>
      </c>
      <c r="P398" s="57" t="s">
        <v>322</v>
      </c>
    </row>
    <row r="399" spans="1:16" ht="37.5" customHeight="1">
      <c r="A399" s="37">
        <v>394</v>
      </c>
      <c r="B399" s="40" t="s">
        <v>1336</v>
      </c>
      <c r="C399" s="43" t="str">
        <f t="shared" si="12"/>
        <v>Laryngopharyngeal Reflux Disease</v>
      </c>
      <c r="D399" s="40" t="s">
        <v>845</v>
      </c>
      <c r="E399" s="40" t="s">
        <v>19</v>
      </c>
      <c r="F399" s="91">
        <v>44058</v>
      </c>
      <c r="G399" s="41" t="s">
        <v>16</v>
      </c>
      <c r="H399" s="41">
        <v>9783030123208</v>
      </c>
      <c r="I399" s="42" t="s">
        <v>1669</v>
      </c>
      <c r="J399" s="21">
        <v>79.99</v>
      </c>
      <c r="K399" s="72">
        <v>39.99</v>
      </c>
      <c r="L399" s="78"/>
      <c r="O399" s="59" t="str">
        <f t="shared" si="13"/>
        <v>https://www.abe.pl/9783030123208</v>
      </c>
      <c r="P399" s="57" t="s">
        <v>322</v>
      </c>
    </row>
    <row r="400" spans="1:16" ht="37.5" customHeight="1">
      <c r="A400" s="37">
        <v>395</v>
      </c>
      <c r="B400" s="40" t="s">
        <v>1337</v>
      </c>
      <c r="C400" s="43" t="str">
        <f t="shared" si="12"/>
        <v>Percutaneous Coronary Interventions for Chronic Total Occlusion</v>
      </c>
      <c r="D400" s="40" t="s">
        <v>846</v>
      </c>
      <c r="E400" s="40" t="s">
        <v>19</v>
      </c>
      <c r="F400" s="91">
        <v>43488</v>
      </c>
      <c r="G400" s="41" t="s">
        <v>2</v>
      </c>
      <c r="H400" s="41">
        <v>9789811060250</v>
      </c>
      <c r="I400" s="42" t="s">
        <v>1661</v>
      </c>
      <c r="J400" s="21">
        <v>84.99</v>
      </c>
      <c r="K400" s="72">
        <v>44.99</v>
      </c>
      <c r="L400" s="78"/>
      <c r="O400" s="59" t="str">
        <f t="shared" si="13"/>
        <v>https://www.abe.pl/9789811060250</v>
      </c>
      <c r="P400" s="57" t="s">
        <v>323</v>
      </c>
    </row>
    <row r="401" spans="1:16" ht="37.5" customHeight="1">
      <c r="A401" s="37">
        <v>396</v>
      </c>
      <c r="B401" s="40" t="s">
        <v>1338</v>
      </c>
      <c r="C401" s="43" t="str">
        <f t="shared" si="12"/>
        <v>The Psychiatric Interview for Differential Diagnosis</v>
      </c>
      <c r="D401" s="40" t="s">
        <v>19</v>
      </c>
      <c r="E401" s="40" t="s">
        <v>19</v>
      </c>
      <c r="F401" s="91">
        <v>42579</v>
      </c>
      <c r="G401" s="41" t="s">
        <v>2</v>
      </c>
      <c r="H401" s="41">
        <v>9783319332475</v>
      </c>
      <c r="I401" s="42" t="s">
        <v>1675</v>
      </c>
      <c r="J401" s="56">
        <v>119.99</v>
      </c>
      <c r="K401" s="72">
        <v>59.99</v>
      </c>
      <c r="L401" s="78"/>
      <c r="O401" s="59" t="str">
        <f t="shared" si="13"/>
        <v>https://www.abe.pl/9783319332475</v>
      </c>
      <c r="P401" s="57" t="s">
        <v>324</v>
      </c>
    </row>
    <row r="402" spans="1:16" ht="37.5" customHeight="1">
      <c r="A402" s="37">
        <v>397</v>
      </c>
      <c r="B402" s="40" t="s">
        <v>1338</v>
      </c>
      <c r="C402" s="43" t="str">
        <f t="shared" si="12"/>
        <v>The Psychiatric Interview for Differential Diagnosis</v>
      </c>
      <c r="D402" s="40" t="s">
        <v>19</v>
      </c>
      <c r="E402" s="40" t="s">
        <v>19</v>
      </c>
      <c r="F402" s="91">
        <v>43250</v>
      </c>
      <c r="G402" s="41" t="s">
        <v>16</v>
      </c>
      <c r="H402" s="41">
        <v>9783319814650</v>
      </c>
      <c r="I402" s="42" t="s">
        <v>1675</v>
      </c>
      <c r="J402" s="56">
        <v>84.99</v>
      </c>
      <c r="K402" s="72">
        <v>44.99</v>
      </c>
      <c r="L402" s="78"/>
      <c r="O402" s="59" t="str">
        <f t="shared" si="13"/>
        <v>https://www.abe.pl/9783319814650</v>
      </c>
      <c r="P402" s="57" t="s">
        <v>324</v>
      </c>
    </row>
    <row r="403" spans="1:16" ht="37.5" customHeight="1">
      <c r="A403" s="37">
        <v>398</v>
      </c>
      <c r="B403" s="40" t="s">
        <v>1339</v>
      </c>
      <c r="C403" s="43" t="str">
        <f t="shared" si="12"/>
        <v>Histamine Intolerance</v>
      </c>
      <c r="D403" s="40" t="s">
        <v>847</v>
      </c>
      <c r="E403" s="40" t="s">
        <v>19</v>
      </c>
      <c r="F403" s="91">
        <v>41977</v>
      </c>
      <c r="G403" s="41" t="s">
        <v>2</v>
      </c>
      <c r="H403" s="41">
        <v>9783642554469</v>
      </c>
      <c r="I403" s="42" t="s">
        <v>1658</v>
      </c>
      <c r="J403" s="21">
        <v>79.99</v>
      </c>
      <c r="K403" s="72">
        <v>39.99</v>
      </c>
      <c r="L403" s="78"/>
      <c r="O403" s="59" t="str">
        <f t="shared" si="13"/>
        <v>https://www.abe.pl/9783642554469</v>
      </c>
      <c r="P403" s="57" t="s">
        <v>325</v>
      </c>
    </row>
    <row r="404" spans="1:16" ht="37.5" customHeight="1">
      <c r="A404" s="37">
        <v>399</v>
      </c>
      <c r="B404" s="40" t="s">
        <v>1339</v>
      </c>
      <c r="C404" s="43" t="str">
        <f t="shared" si="12"/>
        <v>Histamine Intolerance</v>
      </c>
      <c r="D404" s="40" t="s">
        <v>847</v>
      </c>
      <c r="E404" s="40" t="s">
        <v>19</v>
      </c>
      <c r="F404" s="91">
        <v>42644</v>
      </c>
      <c r="G404" s="41" t="s">
        <v>16</v>
      </c>
      <c r="H404" s="41">
        <v>9783662513309</v>
      </c>
      <c r="I404" s="42" t="s">
        <v>1658</v>
      </c>
      <c r="J404" s="56">
        <v>56.99</v>
      </c>
      <c r="K404" s="72">
        <v>29.99</v>
      </c>
      <c r="L404" s="78"/>
      <c r="O404" s="59" t="str">
        <f t="shared" si="13"/>
        <v>https://www.abe.pl/9783662513309</v>
      </c>
      <c r="P404" s="57" t="s">
        <v>325</v>
      </c>
    </row>
    <row r="405" spans="1:16" ht="37.5" customHeight="1">
      <c r="A405" s="37">
        <v>400</v>
      </c>
      <c r="B405" s="40" t="s">
        <v>1340</v>
      </c>
      <c r="C405" s="43" t="str">
        <f t="shared" si="12"/>
        <v>Atlas of Breast Surgery</v>
      </c>
      <c r="D405" s="40" t="s">
        <v>19</v>
      </c>
      <c r="E405" s="40" t="s">
        <v>19</v>
      </c>
      <c r="F405" s="91">
        <v>44036</v>
      </c>
      <c r="G405" s="41" t="s">
        <v>2</v>
      </c>
      <c r="H405" s="41">
        <v>9783030459499</v>
      </c>
      <c r="I405" s="42" t="s">
        <v>1672</v>
      </c>
      <c r="J405" s="56">
        <v>159.99</v>
      </c>
      <c r="K405" s="72">
        <v>89.99</v>
      </c>
      <c r="L405" s="78"/>
      <c r="O405" s="59" t="str">
        <f t="shared" si="13"/>
        <v>https://www.abe.pl/9783030459499</v>
      </c>
      <c r="P405" s="57" t="s">
        <v>326</v>
      </c>
    </row>
    <row r="406" spans="1:16" ht="37.5" customHeight="1">
      <c r="A406" s="37">
        <v>401</v>
      </c>
      <c r="B406" s="40" t="s">
        <v>1341</v>
      </c>
      <c r="C406" s="43" t="str">
        <f t="shared" si="12"/>
        <v>Burn Care and Treatment</v>
      </c>
      <c r="D406" s="40" t="s">
        <v>697</v>
      </c>
      <c r="E406" s="40" t="s">
        <v>19</v>
      </c>
      <c r="F406" s="91">
        <v>44187</v>
      </c>
      <c r="G406" s="41" t="s">
        <v>2</v>
      </c>
      <c r="H406" s="41">
        <v>9783030391928</v>
      </c>
      <c r="I406" s="42" t="s">
        <v>1664</v>
      </c>
      <c r="J406" s="21">
        <v>139.99</v>
      </c>
      <c r="K406" s="72">
        <v>79.99</v>
      </c>
      <c r="L406" s="78"/>
      <c r="O406" s="59" t="str">
        <f t="shared" si="13"/>
        <v>https://www.abe.pl/9783030391928</v>
      </c>
      <c r="P406" s="57" t="s">
        <v>327</v>
      </c>
    </row>
    <row r="407" spans="1:16" ht="37.5" customHeight="1">
      <c r="A407" s="37">
        <v>402</v>
      </c>
      <c r="B407" s="40" t="s">
        <v>1342</v>
      </c>
      <c r="C407" s="43" t="str">
        <f t="shared" si="12"/>
        <v>Fundamentals of Neurosurgery</v>
      </c>
      <c r="D407" s="40" t="s">
        <v>848</v>
      </c>
      <c r="E407" s="40" t="s">
        <v>19</v>
      </c>
      <c r="F407" s="91">
        <v>43670</v>
      </c>
      <c r="G407" s="41" t="s">
        <v>2</v>
      </c>
      <c r="H407" s="41">
        <v>9783030176488</v>
      </c>
      <c r="I407" s="42" t="s">
        <v>1664</v>
      </c>
      <c r="J407" s="56">
        <v>109.99</v>
      </c>
      <c r="K407" s="72">
        <v>54.99</v>
      </c>
      <c r="L407" s="78"/>
      <c r="O407" s="59" t="str">
        <f t="shared" si="13"/>
        <v>https://www.abe.pl/9783030176488</v>
      </c>
      <c r="P407" s="57" t="s">
        <v>328</v>
      </c>
    </row>
    <row r="408" spans="1:16" ht="37.5" customHeight="1">
      <c r="A408" s="37">
        <v>403</v>
      </c>
      <c r="B408" s="40" t="s">
        <v>1342</v>
      </c>
      <c r="C408" s="43" t="str">
        <f t="shared" si="12"/>
        <v>Fundamentals of Neurosurgery</v>
      </c>
      <c r="D408" s="40" t="s">
        <v>848</v>
      </c>
      <c r="E408" s="40" t="s">
        <v>19</v>
      </c>
      <c r="F408" s="91">
        <v>44058</v>
      </c>
      <c r="G408" s="41" t="s">
        <v>16</v>
      </c>
      <c r="H408" s="41">
        <v>9783030176518</v>
      </c>
      <c r="I408" s="42" t="s">
        <v>1664</v>
      </c>
      <c r="J408" s="56">
        <v>79.99</v>
      </c>
      <c r="K408" s="72">
        <v>39.99</v>
      </c>
      <c r="L408" s="78"/>
      <c r="O408" s="59" t="str">
        <f t="shared" si="13"/>
        <v>https://www.abe.pl/9783030176518</v>
      </c>
      <c r="P408" s="57" t="s">
        <v>328</v>
      </c>
    </row>
    <row r="409" spans="1:16" ht="37.5" customHeight="1">
      <c r="A409" s="37">
        <v>404</v>
      </c>
      <c r="B409" s="40" t="s">
        <v>1343</v>
      </c>
      <c r="C409" s="43" t="str">
        <f t="shared" si="12"/>
        <v>Comprehensive Healthcare Simulation: ECMO Simulation</v>
      </c>
      <c r="D409" s="40" t="s">
        <v>849</v>
      </c>
      <c r="E409" s="40" t="s">
        <v>1044</v>
      </c>
      <c r="F409" s="91">
        <v>44182</v>
      </c>
      <c r="G409" s="41" t="s">
        <v>16</v>
      </c>
      <c r="H409" s="41">
        <v>9783030538439</v>
      </c>
      <c r="I409" s="42" t="s">
        <v>1660</v>
      </c>
      <c r="J409" s="21">
        <v>109.99</v>
      </c>
      <c r="K409" s="72">
        <v>64.99</v>
      </c>
      <c r="L409" s="78"/>
      <c r="O409" s="59" t="str">
        <f t="shared" si="13"/>
        <v>https://www.abe.pl/9783030538439</v>
      </c>
      <c r="P409" s="57" t="s">
        <v>329</v>
      </c>
    </row>
    <row r="410" spans="1:16" ht="37.5" customHeight="1">
      <c r="A410" s="37">
        <v>405</v>
      </c>
      <c r="B410" s="40" t="s">
        <v>1344</v>
      </c>
      <c r="C410" s="43" t="str">
        <f t="shared" si="12"/>
        <v>Colitis</v>
      </c>
      <c r="D410" s="40" t="s">
        <v>850</v>
      </c>
      <c r="E410" s="40" t="s">
        <v>19</v>
      </c>
      <c r="F410" s="91">
        <v>43280</v>
      </c>
      <c r="G410" s="41" t="s">
        <v>16</v>
      </c>
      <c r="H410" s="41">
        <v>9783319895024</v>
      </c>
      <c r="I410" s="42" t="s">
        <v>1667</v>
      </c>
      <c r="J410" s="21">
        <v>99.99</v>
      </c>
      <c r="K410" s="72">
        <v>49.99</v>
      </c>
      <c r="L410" s="78"/>
      <c r="O410" s="59" t="str">
        <f t="shared" si="13"/>
        <v>https://www.abe.pl/9783319895024</v>
      </c>
      <c r="P410" s="57" t="s">
        <v>330</v>
      </c>
    </row>
    <row r="411" spans="1:16" ht="37.5" customHeight="1">
      <c r="A411" s="37">
        <v>406</v>
      </c>
      <c r="B411" s="40" t="s">
        <v>1345</v>
      </c>
      <c r="C411" s="43" t="str">
        <f t="shared" si="12"/>
        <v>Case Studies in Emergency Medicine</v>
      </c>
      <c r="D411" s="40" t="s">
        <v>851</v>
      </c>
      <c r="E411" s="40" t="s">
        <v>19</v>
      </c>
      <c r="F411" s="91">
        <v>43859</v>
      </c>
      <c r="G411" s="41" t="s">
        <v>16</v>
      </c>
      <c r="H411" s="41">
        <v>9783030224448</v>
      </c>
      <c r="I411" s="42" t="s">
        <v>1660</v>
      </c>
      <c r="J411" s="21">
        <v>74.99</v>
      </c>
      <c r="K411" s="72">
        <v>44.99</v>
      </c>
      <c r="L411" s="78"/>
      <c r="O411" s="59" t="str">
        <f t="shared" si="13"/>
        <v>https://www.abe.pl/9783030224448</v>
      </c>
      <c r="P411" s="57" t="s">
        <v>331</v>
      </c>
    </row>
    <row r="412" spans="1:16" ht="37.5" customHeight="1">
      <c r="A412" s="37">
        <v>407</v>
      </c>
      <c r="B412" s="40" t="s">
        <v>1346</v>
      </c>
      <c r="C412" s="43" t="str">
        <f t="shared" si="12"/>
        <v>Therapeutic Endoscopic Ultrasound</v>
      </c>
      <c r="D412" s="40" t="s">
        <v>19</v>
      </c>
      <c r="E412" s="40" t="s">
        <v>19</v>
      </c>
      <c r="F412" s="91">
        <v>43838</v>
      </c>
      <c r="G412" s="41" t="s">
        <v>2</v>
      </c>
      <c r="H412" s="41">
        <v>9783030289638</v>
      </c>
      <c r="I412" s="42" t="s">
        <v>1665</v>
      </c>
      <c r="J412" s="21">
        <v>119.99</v>
      </c>
      <c r="K412" s="72">
        <v>69.99</v>
      </c>
      <c r="L412" s="78"/>
      <c r="O412" s="59" t="str">
        <f t="shared" si="13"/>
        <v>https://www.abe.pl/9783030289638</v>
      </c>
      <c r="P412" s="57" t="s">
        <v>332</v>
      </c>
    </row>
    <row r="413" spans="1:16" ht="37.5" customHeight="1">
      <c r="A413" s="37">
        <v>408</v>
      </c>
      <c r="B413" s="40" t="s">
        <v>1347</v>
      </c>
      <c r="C413" s="43" t="str">
        <f t="shared" si="12"/>
        <v>Sedation and Analgesia for the Pediatric Intensivist</v>
      </c>
      <c r="D413" s="40" t="s">
        <v>771</v>
      </c>
      <c r="E413" s="40" t="s">
        <v>19</v>
      </c>
      <c r="F413" s="91">
        <v>44133</v>
      </c>
      <c r="G413" s="41" t="s">
        <v>2</v>
      </c>
      <c r="H413" s="41">
        <v>9783030525545</v>
      </c>
      <c r="I413" s="42" t="s">
        <v>1677</v>
      </c>
      <c r="J413" s="21">
        <v>149.99</v>
      </c>
      <c r="K413" s="72">
        <v>89.99</v>
      </c>
      <c r="L413" s="78"/>
      <c r="O413" s="59" t="str">
        <f t="shared" si="13"/>
        <v>https://www.abe.pl/9783030525545</v>
      </c>
      <c r="P413" s="57" t="s">
        <v>333</v>
      </c>
    </row>
    <row r="414" spans="1:16" ht="37.5" customHeight="1">
      <c r="A414" s="37">
        <v>409</v>
      </c>
      <c r="B414" s="40" t="s">
        <v>1348</v>
      </c>
      <c r="C414" s="43" t="str">
        <f t="shared" si="12"/>
        <v>Genetics of Eye Diseases</v>
      </c>
      <c r="D414" s="40" t="s">
        <v>852</v>
      </c>
      <c r="E414" s="40" t="s">
        <v>19</v>
      </c>
      <c r="F414" s="91">
        <v>43634</v>
      </c>
      <c r="G414" s="41" t="s">
        <v>2</v>
      </c>
      <c r="H414" s="41">
        <v>9789811371455</v>
      </c>
      <c r="I414" s="42" t="s">
        <v>1668</v>
      </c>
      <c r="J414" s="21">
        <v>84.99</v>
      </c>
      <c r="K414" s="72">
        <v>44.99</v>
      </c>
      <c r="L414" s="78"/>
      <c r="O414" s="59" t="str">
        <f t="shared" si="13"/>
        <v>https://www.abe.pl/9789811371455</v>
      </c>
      <c r="P414" s="57" t="s">
        <v>334</v>
      </c>
    </row>
    <row r="415" spans="1:16" ht="37.5" customHeight="1">
      <c r="A415" s="37">
        <v>410</v>
      </c>
      <c r="B415" s="40" t="s">
        <v>1348</v>
      </c>
      <c r="C415" s="43" t="str">
        <f t="shared" si="12"/>
        <v>Genetics of Eye Diseases</v>
      </c>
      <c r="D415" s="40" t="s">
        <v>852</v>
      </c>
      <c r="E415" s="40" t="s">
        <v>19</v>
      </c>
      <c r="F415" s="91">
        <v>44058</v>
      </c>
      <c r="G415" s="41" t="s">
        <v>16</v>
      </c>
      <c r="H415" s="41">
        <v>9789811371486</v>
      </c>
      <c r="I415" s="42" t="s">
        <v>1668</v>
      </c>
      <c r="J415" s="56">
        <v>59.99</v>
      </c>
      <c r="K415" s="72">
        <v>32.99</v>
      </c>
      <c r="L415" s="78"/>
      <c r="O415" s="59" t="str">
        <f t="shared" si="13"/>
        <v>https://www.abe.pl/9789811371486</v>
      </c>
      <c r="P415" s="57" t="s">
        <v>334</v>
      </c>
    </row>
    <row r="416" spans="1:16" ht="37.5" customHeight="1">
      <c r="A416" s="37">
        <v>411</v>
      </c>
      <c r="B416" s="40" t="s">
        <v>1349</v>
      </c>
      <c r="C416" s="43" t="str">
        <f t="shared" si="12"/>
        <v>Common Surgeries Made Easy</v>
      </c>
      <c r="D416" s="40" t="s">
        <v>853</v>
      </c>
      <c r="E416" s="40" t="s">
        <v>19</v>
      </c>
      <c r="F416" s="91">
        <v>44040</v>
      </c>
      <c r="G416" s="41" t="s">
        <v>16</v>
      </c>
      <c r="H416" s="41">
        <v>9783030413491</v>
      </c>
      <c r="I416" s="42" t="s">
        <v>1664</v>
      </c>
      <c r="J416" s="21">
        <v>59.99</v>
      </c>
      <c r="K416" s="72">
        <v>34.99</v>
      </c>
      <c r="L416" s="78"/>
      <c r="O416" s="59" t="str">
        <f t="shared" si="13"/>
        <v>https://www.abe.pl/9783030413491</v>
      </c>
      <c r="P416" s="57" t="s">
        <v>335</v>
      </c>
    </row>
    <row r="417" spans="1:16" ht="37.5" customHeight="1">
      <c r="A417" s="37">
        <v>412</v>
      </c>
      <c r="B417" s="40" t="s">
        <v>1350</v>
      </c>
      <c r="C417" s="43" t="str">
        <f t="shared" si="12"/>
        <v>The Importance of Photosensitivity for Epilepsy</v>
      </c>
      <c r="D417" s="40" t="s">
        <v>19</v>
      </c>
      <c r="E417" s="40" t="s">
        <v>19</v>
      </c>
      <c r="F417" s="91">
        <v>44189</v>
      </c>
      <c r="G417" s="41" t="s">
        <v>2</v>
      </c>
      <c r="H417" s="41">
        <v>9783319050799</v>
      </c>
      <c r="I417" s="42" t="s">
        <v>619</v>
      </c>
      <c r="J417" s="56">
        <v>89.99</v>
      </c>
      <c r="K417" s="72">
        <v>49.99</v>
      </c>
      <c r="L417" s="78"/>
      <c r="O417" s="59" t="str">
        <f t="shared" si="13"/>
        <v>https://www.abe.pl/9783319050799</v>
      </c>
      <c r="P417" s="57" t="s">
        <v>336</v>
      </c>
    </row>
    <row r="418" spans="1:16" ht="37.5" customHeight="1">
      <c r="A418" s="37">
        <v>413</v>
      </c>
      <c r="B418" s="40" t="s">
        <v>1351</v>
      </c>
      <c r="C418" s="43" t="str">
        <f t="shared" si="12"/>
        <v>The Integrated Case Management Manual</v>
      </c>
      <c r="D418" s="40" t="s">
        <v>854</v>
      </c>
      <c r="E418" s="40" t="s">
        <v>19</v>
      </c>
      <c r="F418" s="91">
        <v>43276</v>
      </c>
      <c r="G418" s="41" t="s">
        <v>16</v>
      </c>
      <c r="H418" s="41">
        <v>9783319747415</v>
      </c>
      <c r="I418" s="42" t="s">
        <v>1675</v>
      </c>
      <c r="J418" s="21">
        <v>79.99</v>
      </c>
      <c r="K418" s="72">
        <v>39.99</v>
      </c>
      <c r="L418" s="78"/>
      <c r="O418" s="59" t="str">
        <f t="shared" si="13"/>
        <v>https://www.abe.pl/9783319747415</v>
      </c>
      <c r="P418" s="57" t="s">
        <v>337</v>
      </c>
    </row>
    <row r="419" spans="1:16" ht="37.5" customHeight="1">
      <c r="A419" s="37">
        <v>414</v>
      </c>
      <c r="B419" s="40" t="s">
        <v>1352</v>
      </c>
      <c r="C419" s="43" t="str">
        <f t="shared" si="12"/>
        <v>IR Playbook</v>
      </c>
      <c r="D419" s="40" t="s">
        <v>855</v>
      </c>
      <c r="E419" s="40" t="s">
        <v>19</v>
      </c>
      <c r="F419" s="91">
        <v>43270</v>
      </c>
      <c r="G419" s="41" t="s">
        <v>2</v>
      </c>
      <c r="H419" s="41">
        <v>9783319712994</v>
      </c>
      <c r="I419" s="42" t="s">
        <v>1666</v>
      </c>
      <c r="J419" s="21">
        <v>169.99</v>
      </c>
      <c r="K419" s="72">
        <v>84.99</v>
      </c>
      <c r="L419" s="78"/>
      <c r="O419" s="59" t="str">
        <f t="shared" si="13"/>
        <v>https://www.abe.pl/9783319712994</v>
      </c>
      <c r="P419" s="57" t="s">
        <v>338</v>
      </c>
    </row>
    <row r="420" spans="1:16" ht="37.5" customHeight="1">
      <c r="A420" s="37">
        <v>415</v>
      </c>
      <c r="B420" s="40" t="s">
        <v>1352</v>
      </c>
      <c r="C420" s="43" t="str">
        <f t="shared" si="12"/>
        <v>IR Playbook</v>
      </c>
      <c r="D420" s="40" t="s">
        <v>855</v>
      </c>
      <c r="E420" s="40" t="s">
        <v>19</v>
      </c>
      <c r="F420" s="91">
        <v>43489</v>
      </c>
      <c r="G420" s="41" t="s">
        <v>16</v>
      </c>
      <c r="H420" s="41">
        <v>9783030100391</v>
      </c>
      <c r="I420" s="42" t="s">
        <v>1666</v>
      </c>
      <c r="J420" s="21">
        <v>169.99</v>
      </c>
      <c r="K420" s="72">
        <v>84.99</v>
      </c>
      <c r="L420" s="78"/>
      <c r="O420" s="59" t="str">
        <f t="shared" si="13"/>
        <v>https://www.abe.pl/9783030100391</v>
      </c>
      <c r="P420" s="57" t="s">
        <v>338</v>
      </c>
    </row>
    <row r="421" spans="1:16" ht="37.5" customHeight="1">
      <c r="A421" s="37">
        <v>416</v>
      </c>
      <c r="B421" s="40" t="s">
        <v>1353</v>
      </c>
      <c r="C421" s="43" t="str">
        <f t="shared" si="12"/>
        <v>Diabetic Neuropathy and Clinical Practice</v>
      </c>
      <c r="D421" s="40" t="s">
        <v>19</v>
      </c>
      <c r="E421" s="40" t="s">
        <v>19</v>
      </c>
      <c r="F421" s="91">
        <v>43891</v>
      </c>
      <c r="G421" s="41" t="s">
        <v>2</v>
      </c>
      <c r="H421" s="41">
        <v>9789811524165</v>
      </c>
      <c r="I421" s="42" t="s">
        <v>1665</v>
      </c>
      <c r="J421" s="21">
        <v>119.99</v>
      </c>
      <c r="K421" s="72">
        <v>69.99</v>
      </c>
      <c r="L421" s="78"/>
      <c r="O421" s="59" t="str">
        <f t="shared" si="13"/>
        <v>https://www.abe.pl/9789811524165</v>
      </c>
      <c r="P421" s="57" t="s">
        <v>339</v>
      </c>
    </row>
    <row r="422" spans="1:16" ht="37.5" customHeight="1">
      <c r="A422" s="37">
        <v>417</v>
      </c>
      <c r="B422" s="40" t="s">
        <v>1353</v>
      </c>
      <c r="C422" s="43" t="str">
        <f t="shared" si="12"/>
        <v>Diabetic Neuropathy and Clinical Practice</v>
      </c>
      <c r="D422" s="40" t="s">
        <v>19</v>
      </c>
      <c r="E422" s="40" t="s">
        <v>19</v>
      </c>
      <c r="F422" s="91">
        <v>44256</v>
      </c>
      <c r="G422" s="41" t="s">
        <v>16</v>
      </c>
      <c r="H422" s="41">
        <v>9789811524196</v>
      </c>
      <c r="I422" s="42" t="s">
        <v>1665</v>
      </c>
      <c r="J422" s="21">
        <v>84.99</v>
      </c>
      <c r="K422" s="72">
        <v>49.99</v>
      </c>
      <c r="L422" s="78"/>
      <c r="O422" s="59" t="str">
        <f t="shared" si="13"/>
        <v>https://www.abe.pl/9789811524196</v>
      </c>
      <c r="P422" s="57" t="s">
        <v>339</v>
      </c>
    </row>
    <row r="423" spans="1:16" ht="37.5" customHeight="1">
      <c r="A423" s="37">
        <v>418</v>
      </c>
      <c r="B423" s="40" t="s">
        <v>1354</v>
      </c>
      <c r="C423" s="43" t="str">
        <f t="shared" si="12"/>
        <v>Atlas of Pediatric Hepatology</v>
      </c>
      <c r="D423" s="40" t="s">
        <v>19</v>
      </c>
      <c r="E423" s="40" t="s">
        <v>19</v>
      </c>
      <c r="F423" s="91">
        <v>43251</v>
      </c>
      <c r="G423" s="41" t="s">
        <v>2</v>
      </c>
      <c r="H423" s="41">
        <v>9783319695280</v>
      </c>
      <c r="I423" s="42" t="s">
        <v>1674</v>
      </c>
      <c r="J423" s="56">
        <v>179.99</v>
      </c>
      <c r="K423" s="72">
        <v>89.99</v>
      </c>
      <c r="L423" s="78"/>
      <c r="O423" s="59" t="str">
        <f t="shared" si="13"/>
        <v>https://www.abe.pl/9783319695280</v>
      </c>
      <c r="P423" s="57" t="s">
        <v>340</v>
      </c>
    </row>
    <row r="424" spans="1:16" ht="37.5" customHeight="1">
      <c r="A424" s="37">
        <v>419</v>
      </c>
      <c r="B424" s="40" t="s">
        <v>1354</v>
      </c>
      <c r="C424" s="43" t="str">
        <f t="shared" si="12"/>
        <v>Atlas of Pediatric Hepatology</v>
      </c>
      <c r="D424" s="40" t="s">
        <v>19</v>
      </c>
      <c r="E424" s="40" t="s">
        <v>19</v>
      </c>
      <c r="F424" s="91">
        <v>43459</v>
      </c>
      <c r="G424" s="41" t="s">
        <v>16</v>
      </c>
      <c r="H424" s="41">
        <v>9783030098933</v>
      </c>
      <c r="I424" s="42" t="s">
        <v>1674</v>
      </c>
      <c r="J424" s="21">
        <v>129.99</v>
      </c>
      <c r="K424" s="72">
        <v>64.99</v>
      </c>
      <c r="L424" s="78"/>
      <c r="O424" s="59" t="str">
        <f t="shared" si="13"/>
        <v>https://www.abe.pl/9783030098933</v>
      </c>
      <c r="P424" s="57" t="s">
        <v>340</v>
      </c>
    </row>
    <row r="425" spans="1:16" ht="37.5" customHeight="1">
      <c r="A425" s="37">
        <v>420</v>
      </c>
      <c r="B425" s="40" t="s">
        <v>1355</v>
      </c>
      <c r="C425" s="43" t="str">
        <f t="shared" si="12"/>
        <v>Epidemiology and Biostatistics</v>
      </c>
      <c r="D425" s="40" t="s">
        <v>856</v>
      </c>
      <c r="E425" s="40" t="s">
        <v>19</v>
      </c>
      <c r="F425" s="91">
        <v>43396</v>
      </c>
      <c r="G425" s="41" t="s">
        <v>16</v>
      </c>
      <c r="H425" s="41">
        <v>9783319966427</v>
      </c>
      <c r="I425" s="42" t="s">
        <v>1673</v>
      </c>
      <c r="J425" s="56">
        <v>79.99</v>
      </c>
      <c r="K425" s="72">
        <v>39.99</v>
      </c>
      <c r="L425" s="78"/>
      <c r="O425" s="59" t="str">
        <f t="shared" si="13"/>
        <v>https://www.abe.pl/9783319966427</v>
      </c>
      <c r="P425" s="57" t="s">
        <v>341</v>
      </c>
    </row>
    <row r="426" spans="1:16" ht="37.5" customHeight="1">
      <c r="A426" s="37">
        <v>421</v>
      </c>
      <c r="B426" s="40" t="s">
        <v>1356</v>
      </c>
      <c r="C426" s="43" t="str">
        <f t="shared" si="12"/>
        <v>Academic Pain Medicine</v>
      </c>
      <c r="D426" s="40" t="s">
        <v>857</v>
      </c>
      <c r="E426" s="40" t="s">
        <v>19</v>
      </c>
      <c r="F426" s="91">
        <v>43686</v>
      </c>
      <c r="G426" s="41" t="s">
        <v>2</v>
      </c>
      <c r="H426" s="41">
        <v>9783030180041</v>
      </c>
      <c r="I426" s="42" t="s">
        <v>1660</v>
      </c>
      <c r="J426" s="56">
        <v>49.99</v>
      </c>
      <c r="K426" s="72">
        <v>24.99</v>
      </c>
      <c r="L426" s="78"/>
      <c r="O426" s="59" t="str">
        <f t="shared" si="13"/>
        <v>https://www.abe.pl/9783030180041</v>
      </c>
      <c r="P426" s="57" t="s">
        <v>342</v>
      </c>
    </row>
    <row r="427" spans="1:16" ht="37.5" customHeight="1">
      <c r="A427" s="37">
        <v>422</v>
      </c>
      <c r="B427" s="40" t="s">
        <v>1356</v>
      </c>
      <c r="C427" s="43" t="str">
        <f t="shared" si="12"/>
        <v>Academic Pain Medicine</v>
      </c>
      <c r="D427" s="40" t="s">
        <v>857</v>
      </c>
      <c r="E427" s="40" t="s">
        <v>19</v>
      </c>
      <c r="F427" s="91">
        <v>44052</v>
      </c>
      <c r="G427" s="41" t="s">
        <v>16</v>
      </c>
      <c r="H427" s="41">
        <v>9783030180072</v>
      </c>
      <c r="I427" s="42" t="s">
        <v>1660</v>
      </c>
      <c r="J427" s="56">
        <v>49.99</v>
      </c>
      <c r="K427" s="72">
        <v>24.99</v>
      </c>
      <c r="L427" s="78"/>
      <c r="O427" s="59" t="str">
        <f t="shared" si="13"/>
        <v>https://www.abe.pl/9783030180072</v>
      </c>
      <c r="P427" s="57" t="s">
        <v>342</v>
      </c>
    </row>
    <row r="428" spans="1:16" ht="37.5" customHeight="1">
      <c r="A428" s="37">
        <v>423</v>
      </c>
      <c r="B428" s="40" t="s">
        <v>1357</v>
      </c>
      <c r="C428" s="43" t="str">
        <f t="shared" si="12"/>
        <v>Sports-related Fractures, Dislocations and Trauma</v>
      </c>
      <c r="D428" s="40" t="s">
        <v>858</v>
      </c>
      <c r="E428" s="40" t="s">
        <v>19</v>
      </c>
      <c r="F428" s="91">
        <v>43937</v>
      </c>
      <c r="G428" s="41" t="s">
        <v>2</v>
      </c>
      <c r="H428" s="41">
        <v>9783030367893</v>
      </c>
      <c r="I428" s="42" t="s">
        <v>1670</v>
      </c>
      <c r="J428" s="56">
        <v>199.99</v>
      </c>
      <c r="K428" s="72">
        <v>119.99</v>
      </c>
      <c r="L428" s="78"/>
      <c r="O428" s="59" t="str">
        <f t="shared" si="13"/>
        <v>https://www.abe.pl/9783030367893</v>
      </c>
      <c r="P428" s="57" t="s">
        <v>343</v>
      </c>
    </row>
    <row r="429" spans="1:16" ht="37.5" customHeight="1">
      <c r="A429" s="37">
        <v>424</v>
      </c>
      <c r="B429" s="40" t="s">
        <v>1358</v>
      </c>
      <c r="C429" s="43" t="str">
        <f t="shared" si="12"/>
        <v>Pathology of the Placenta</v>
      </c>
      <c r="D429" s="40" t="s">
        <v>697</v>
      </c>
      <c r="E429" s="40" t="s">
        <v>19</v>
      </c>
      <c r="F429" s="91">
        <v>43475</v>
      </c>
      <c r="G429" s="41" t="s">
        <v>2</v>
      </c>
      <c r="H429" s="41">
        <v>9783319972138</v>
      </c>
      <c r="I429" s="42" t="s">
        <v>1667</v>
      </c>
      <c r="J429" s="56">
        <v>129.99</v>
      </c>
      <c r="K429" s="72">
        <v>64.99</v>
      </c>
      <c r="L429" s="78"/>
      <c r="O429" s="59" t="str">
        <f t="shared" si="13"/>
        <v>https://www.abe.pl/9783319972138</v>
      </c>
      <c r="P429" s="57" t="s">
        <v>344</v>
      </c>
    </row>
    <row r="430" spans="1:16" ht="37.5" customHeight="1">
      <c r="A430" s="37">
        <v>425</v>
      </c>
      <c r="B430" s="40" t="s">
        <v>1359</v>
      </c>
      <c r="C430" s="43" t="str">
        <f t="shared" si="12"/>
        <v>Disorders of the Scapula and Their Role in Shoulder Injury</v>
      </c>
      <c r="D430" s="40" t="s">
        <v>859</v>
      </c>
      <c r="E430" s="40" t="s">
        <v>19</v>
      </c>
      <c r="F430" s="91">
        <v>42894</v>
      </c>
      <c r="G430" s="41" t="s">
        <v>2</v>
      </c>
      <c r="H430" s="41">
        <v>9783319535821</v>
      </c>
      <c r="I430" s="42" t="s">
        <v>1659</v>
      </c>
      <c r="J430" s="56">
        <v>129.99</v>
      </c>
      <c r="K430" s="72">
        <v>64.99</v>
      </c>
      <c r="L430" s="78"/>
      <c r="O430" s="59" t="str">
        <f t="shared" si="13"/>
        <v>https://www.abe.pl/9783319535821</v>
      </c>
      <c r="P430" s="57" t="s">
        <v>345</v>
      </c>
    </row>
    <row r="431" spans="1:16" ht="37.5" customHeight="1">
      <c r="A431" s="37">
        <v>426</v>
      </c>
      <c r="B431" s="40" t="s">
        <v>1359</v>
      </c>
      <c r="C431" s="43" t="str">
        <f t="shared" si="12"/>
        <v>Disorders of the Scapula and Their Role in Shoulder Injury</v>
      </c>
      <c r="D431" s="40" t="s">
        <v>859</v>
      </c>
      <c r="E431" s="40" t="s">
        <v>19</v>
      </c>
      <c r="F431" s="91">
        <v>43233</v>
      </c>
      <c r="G431" s="41" t="s">
        <v>16</v>
      </c>
      <c r="H431" s="41">
        <v>9783319851907</v>
      </c>
      <c r="I431" s="42" t="s">
        <v>1659</v>
      </c>
      <c r="J431" s="56">
        <v>89.99</v>
      </c>
      <c r="K431" s="72">
        <v>44.99</v>
      </c>
      <c r="L431" s="78"/>
      <c r="O431" s="59" t="str">
        <f t="shared" si="13"/>
        <v>https://www.abe.pl/9783319851907</v>
      </c>
      <c r="P431" s="57" t="s">
        <v>345</v>
      </c>
    </row>
    <row r="432" spans="1:16" ht="37.5" customHeight="1">
      <c r="A432" s="37">
        <v>427</v>
      </c>
      <c r="B432" s="40" t="s">
        <v>1360</v>
      </c>
      <c r="C432" s="43" t="str">
        <f t="shared" si="12"/>
        <v>The Art and Science of Thread Lifting</v>
      </c>
      <c r="D432" s="40" t="s">
        <v>860</v>
      </c>
      <c r="E432" s="40" t="s">
        <v>19</v>
      </c>
      <c r="F432" s="91">
        <v>43483</v>
      </c>
      <c r="G432" s="41" t="s">
        <v>2</v>
      </c>
      <c r="H432" s="41">
        <v>9789811306136</v>
      </c>
      <c r="I432" s="42" t="s">
        <v>1664</v>
      </c>
      <c r="J432" s="56">
        <v>119.99</v>
      </c>
      <c r="K432" s="72">
        <v>59.99</v>
      </c>
      <c r="L432" s="78"/>
      <c r="O432" s="59" t="str">
        <f t="shared" si="13"/>
        <v>https://www.abe.pl/9789811306136</v>
      </c>
      <c r="P432" s="57" t="s">
        <v>346</v>
      </c>
    </row>
    <row r="433" spans="1:16" ht="37.5" customHeight="1">
      <c r="A433" s="37">
        <v>428</v>
      </c>
      <c r="B433" s="40" t="s">
        <v>1360</v>
      </c>
      <c r="C433" s="43" t="str">
        <f t="shared" si="12"/>
        <v>Ultrasonographic Anatomy of the Face and Neck for Minimally Invasive Procedures</v>
      </c>
      <c r="D433" s="40" t="s">
        <v>861</v>
      </c>
      <c r="E433" s="40" t="s">
        <v>19</v>
      </c>
      <c r="F433" s="91">
        <v>44159</v>
      </c>
      <c r="G433" s="41" t="s">
        <v>2</v>
      </c>
      <c r="H433" s="41">
        <v>9789811565595</v>
      </c>
      <c r="I433" s="42" t="s">
        <v>1658</v>
      </c>
      <c r="J433" s="56">
        <v>229.99</v>
      </c>
      <c r="K433" s="72">
        <v>129.99</v>
      </c>
      <c r="L433" s="78"/>
      <c r="O433" s="59" t="str">
        <f t="shared" si="13"/>
        <v>https://www.abe.pl/9789811565595</v>
      </c>
      <c r="P433" s="57" t="s">
        <v>347</v>
      </c>
    </row>
    <row r="434" spans="1:16" ht="37.5" customHeight="1">
      <c r="A434" s="37">
        <v>429</v>
      </c>
      <c r="B434" s="40" t="s">
        <v>1360</v>
      </c>
      <c r="C434" s="43" t="str">
        <f t="shared" si="12"/>
        <v>Wellbeing</v>
      </c>
      <c r="D434" s="40" t="s">
        <v>19</v>
      </c>
      <c r="E434" s="40" t="s">
        <v>147</v>
      </c>
      <c r="F434" s="91">
        <v>43872</v>
      </c>
      <c r="G434" s="41" t="s">
        <v>16</v>
      </c>
      <c r="H434" s="41">
        <v>9783030294694</v>
      </c>
      <c r="I434" s="42" t="s">
        <v>1672</v>
      </c>
      <c r="J434" s="21">
        <v>62.99</v>
      </c>
      <c r="K434" s="72">
        <v>34.99</v>
      </c>
      <c r="L434" s="78"/>
      <c r="O434" s="59" t="str">
        <f t="shared" si="13"/>
        <v>https://www.abe.pl/9783030294694</v>
      </c>
      <c r="P434" s="57" t="s">
        <v>348</v>
      </c>
    </row>
    <row r="435" spans="1:16" ht="37.5" customHeight="1">
      <c r="A435" s="37">
        <v>430</v>
      </c>
      <c r="B435" s="40" t="s">
        <v>1361</v>
      </c>
      <c r="C435" s="43" t="str">
        <f t="shared" si="12"/>
        <v>Indoor Environmental Quality and Health Risk toward Healthier Environment for All</v>
      </c>
      <c r="D435" s="40" t="s">
        <v>19</v>
      </c>
      <c r="E435" s="40" t="s">
        <v>1064</v>
      </c>
      <c r="F435" s="91">
        <v>43805</v>
      </c>
      <c r="G435" s="41" t="s">
        <v>2</v>
      </c>
      <c r="H435" s="41">
        <v>9789813291812</v>
      </c>
      <c r="I435" s="42" t="s">
        <v>1673</v>
      </c>
      <c r="J435" s="56">
        <v>139.99</v>
      </c>
      <c r="K435" s="72">
        <v>79.99</v>
      </c>
      <c r="L435" s="78"/>
      <c r="O435" s="59" t="str">
        <f t="shared" si="13"/>
        <v>https://www.abe.pl/9789813291812</v>
      </c>
      <c r="P435" s="57" t="s">
        <v>349</v>
      </c>
    </row>
    <row r="436" spans="1:16" ht="37.5" customHeight="1">
      <c r="A436" s="37">
        <v>431</v>
      </c>
      <c r="B436" s="40" t="s">
        <v>1361</v>
      </c>
      <c r="C436" s="43" t="str">
        <f t="shared" si="12"/>
        <v>Indoor Environmental Quality and Health Risk toward Healthier Environment for All</v>
      </c>
      <c r="D436" s="40" t="s">
        <v>19</v>
      </c>
      <c r="E436" s="40" t="s">
        <v>1064</v>
      </c>
      <c r="F436" s="91">
        <v>44196</v>
      </c>
      <c r="G436" s="41" t="s">
        <v>16</v>
      </c>
      <c r="H436" s="41">
        <v>9789813291843</v>
      </c>
      <c r="I436" s="42" t="s">
        <v>1673</v>
      </c>
      <c r="J436" s="21">
        <v>99.99</v>
      </c>
      <c r="K436" s="72">
        <v>59.99</v>
      </c>
      <c r="L436" s="78"/>
      <c r="O436" s="59" t="str">
        <f t="shared" si="13"/>
        <v>https://www.abe.pl/9789813291843</v>
      </c>
      <c r="P436" s="57" t="s">
        <v>349</v>
      </c>
    </row>
    <row r="437" spans="1:16" ht="37.5" customHeight="1">
      <c r="A437" s="37">
        <v>432</v>
      </c>
      <c r="B437" s="40" t="s">
        <v>1362</v>
      </c>
      <c r="C437" s="43" t="str">
        <f t="shared" si="12"/>
        <v>Radiology Fundamentals</v>
      </c>
      <c r="D437" s="40" t="s">
        <v>862</v>
      </c>
      <c r="E437" s="40" t="s">
        <v>19</v>
      </c>
      <c r="F437" s="91">
        <v>43858</v>
      </c>
      <c r="G437" s="41" t="s">
        <v>16</v>
      </c>
      <c r="H437" s="41">
        <v>9783030221720</v>
      </c>
      <c r="I437" s="42" t="s">
        <v>1666</v>
      </c>
      <c r="J437" s="56">
        <v>54.99</v>
      </c>
      <c r="K437" s="72">
        <v>32.99</v>
      </c>
      <c r="L437" s="78"/>
      <c r="O437" s="59" t="str">
        <f t="shared" si="13"/>
        <v>https://www.abe.pl/9783030221720</v>
      </c>
      <c r="P437" s="57" t="s">
        <v>350</v>
      </c>
    </row>
    <row r="438" spans="1:16" ht="37.5" customHeight="1">
      <c r="A438" s="37">
        <v>433</v>
      </c>
      <c r="B438" s="40" t="s">
        <v>1363</v>
      </c>
      <c r="C438" s="43" t="str">
        <f t="shared" si="12"/>
        <v>External Carotid Artery</v>
      </c>
      <c r="D438" s="40" t="s">
        <v>863</v>
      </c>
      <c r="E438" s="40" t="s">
        <v>19</v>
      </c>
      <c r="F438" s="91">
        <v>43995</v>
      </c>
      <c r="G438" s="41" t="s">
        <v>2</v>
      </c>
      <c r="H438" s="41">
        <v>9789811547850</v>
      </c>
      <c r="I438" s="42" t="s">
        <v>1666</v>
      </c>
      <c r="J438" s="21">
        <v>139.99</v>
      </c>
      <c r="K438" s="72">
        <v>79.99</v>
      </c>
      <c r="L438" s="78"/>
      <c r="O438" s="59" t="str">
        <f t="shared" si="13"/>
        <v>https://www.abe.pl/9789811547850</v>
      </c>
      <c r="P438" s="57" t="s">
        <v>351</v>
      </c>
    </row>
    <row r="439" spans="1:16" ht="37.5" customHeight="1">
      <c r="A439" s="37">
        <v>434</v>
      </c>
      <c r="B439" s="40" t="s">
        <v>1364</v>
      </c>
      <c r="C439" s="43" t="str">
        <f t="shared" si="12"/>
        <v>Hormones and the Endocrine System</v>
      </c>
      <c r="D439" s="40" t="s">
        <v>864</v>
      </c>
      <c r="E439" s="40" t="s">
        <v>19</v>
      </c>
      <c r="F439" s="91">
        <v>42424</v>
      </c>
      <c r="G439" s="41" t="s">
        <v>2</v>
      </c>
      <c r="H439" s="41">
        <v>9783319150598</v>
      </c>
      <c r="I439" s="42" t="s">
        <v>1665</v>
      </c>
      <c r="J439" s="21">
        <v>119.99</v>
      </c>
      <c r="K439" s="72">
        <v>59.99</v>
      </c>
      <c r="L439" s="78"/>
      <c r="O439" s="59" t="str">
        <f t="shared" si="13"/>
        <v>https://www.abe.pl/9783319150598</v>
      </c>
      <c r="P439" s="57" t="s">
        <v>352</v>
      </c>
    </row>
    <row r="440" spans="1:16" ht="37.5" customHeight="1">
      <c r="A440" s="37">
        <v>435</v>
      </c>
      <c r="B440" s="40" t="s">
        <v>1364</v>
      </c>
      <c r="C440" s="43" t="str">
        <f t="shared" si="12"/>
        <v>Hormones and the Endocrine System</v>
      </c>
      <c r="D440" s="40" t="s">
        <v>864</v>
      </c>
      <c r="E440" s="40" t="s">
        <v>19</v>
      </c>
      <c r="F440" s="91">
        <v>43537</v>
      </c>
      <c r="G440" s="41" t="s">
        <v>16</v>
      </c>
      <c r="H440" s="41">
        <v>9783319792125</v>
      </c>
      <c r="I440" s="42" t="s">
        <v>1665</v>
      </c>
      <c r="J440" s="21">
        <v>84.99</v>
      </c>
      <c r="K440" s="72">
        <v>44.99</v>
      </c>
      <c r="L440" s="78"/>
      <c r="O440" s="59" t="str">
        <f t="shared" si="13"/>
        <v>https://www.abe.pl/9783319792125</v>
      </c>
      <c r="P440" s="57" t="s">
        <v>352</v>
      </c>
    </row>
    <row r="441" spans="1:16" ht="37.5" customHeight="1">
      <c r="A441" s="37">
        <v>436</v>
      </c>
      <c r="B441" s="40" t="s">
        <v>1365</v>
      </c>
      <c r="C441" s="43" t="str">
        <f t="shared" si="12"/>
        <v>Oncoplastic Breast Surgery Techniques for the General Surgeon</v>
      </c>
      <c r="D441" s="40" t="s">
        <v>19</v>
      </c>
      <c r="E441" s="40" t="s">
        <v>19</v>
      </c>
      <c r="F441" s="91">
        <v>43974</v>
      </c>
      <c r="G441" s="41" t="s">
        <v>2</v>
      </c>
      <c r="H441" s="41">
        <v>9783030401955</v>
      </c>
      <c r="I441" s="42" t="s">
        <v>1664</v>
      </c>
      <c r="J441" s="21">
        <v>179.99</v>
      </c>
      <c r="K441" s="72">
        <v>99.99</v>
      </c>
      <c r="L441" s="78"/>
      <c r="O441" s="59" t="str">
        <f t="shared" si="13"/>
        <v>https://www.abe.pl/9783030401955</v>
      </c>
      <c r="P441" s="57" t="s">
        <v>353</v>
      </c>
    </row>
    <row r="442" spans="1:16" ht="37.5" customHeight="1">
      <c r="A442" s="37">
        <v>437</v>
      </c>
      <c r="B442" s="40" t="s">
        <v>1366</v>
      </c>
      <c r="C442" s="43" t="str">
        <f t="shared" si="12"/>
        <v>Clinical Guide to Heart Transplantation</v>
      </c>
      <c r="D442" s="40" t="s">
        <v>19</v>
      </c>
      <c r="E442" s="40" t="s">
        <v>19</v>
      </c>
      <c r="F442" s="91">
        <v>42837</v>
      </c>
      <c r="G442" s="41" t="s">
        <v>2</v>
      </c>
      <c r="H442" s="41">
        <v>9783319437712</v>
      </c>
      <c r="I442" s="42" t="s">
        <v>1672</v>
      </c>
      <c r="J442" s="21">
        <v>149.99</v>
      </c>
      <c r="K442" s="72">
        <v>74.99</v>
      </c>
      <c r="L442" s="78"/>
      <c r="O442" s="59" t="str">
        <f t="shared" si="13"/>
        <v>https://www.abe.pl/9783319437712</v>
      </c>
      <c r="P442" s="57" t="s">
        <v>354</v>
      </c>
    </row>
    <row r="443" spans="1:16" ht="37.5" customHeight="1">
      <c r="A443" s="37">
        <v>438</v>
      </c>
      <c r="B443" s="40" t="s">
        <v>1366</v>
      </c>
      <c r="C443" s="43" t="str">
        <f t="shared" si="12"/>
        <v>Clinical Guide to Heart Transplantation</v>
      </c>
      <c r="D443" s="40" t="s">
        <v>19</v>
      </c>
      <c r="E443" s="40" t="s">
        <v>19</v>
      </c>
      <c r="F443" s="91">
        <v>43301</v>
      </c>
      <c r="G443" s="41" t="s">
        <v>16</v>
      </c>
      <c r="H443" s="41">
        <v>9783319829074</v>
      </c>
      <c r="I443" s="42" t="s">
        <v>1672</v>
      </c>
      <c r="J443" s="56">
        <v>109.99</v>
      </c>
      <c r="K443" s="72">
        <v>54.99</v>
      </c>
      <c r="L443" s="78"/>
      <c r="O443" s="59" t="str">
        <f t="shared" si="13"/>
        <v>https://www.abe.pl/9783319829074</v>
      </c>
      <c r="P443" s="57" t="s">
        <v>354</v>
      </c>
    </row>
    <row r="444" spans="1:16" ht="37.5" customHeight="1">
      <c r="A444" s="37">
        <v>439</v>
      </c>
      <c r="B444" s="40" t="s">
        <v>1367</v>
      </c>
      <c r="C444" s="43" t="str">
        <f t="shared" si="12"/>
        <v>Nursing Ethics: Feminist Perspectives</v>
      </c>
      <c r="D444" s="40" t="s">
        <v>19</v>
      </c>
      <c r="E444" s="40" t="s">
        <v>19</v>
      </c>
      <c r="F444" s="91">
        <v>44145</v>
      </c>
      <c r="G444" s="41" t="s">
        <v>2</v>
      </c>
      <c r="H444" s="41">
        <v>9783030491031</v>
      </c>
      <c r="I444" s="42" t="s">
        <v>1676</v>
      </c>
      <c r="J444" s="21">
        <v>62.99</v>
      </c>
      <c r="K444" s="72">
        <v>34.99</v>
      </c>
      <c r="L444" s="78"/>
      <c r="O444" s="59" t="str">
        <f t="shared" si="13"/>
        <v>https://www.abe.pl/9783030491031</v>
      </c>
      <c r="P444" s="57" t="s">
        <v>355</v>
      </c>
    </row>
    <row r="445" spans="1:16" ht="37.5" customHeight="1">
      <c r="A445" s="37">
        <v>440</v>
      </c>
      <c r="B445" s="40" t="s">
        <v>1368</v>
      </c>
      <c r="C445" s="43" t="str">
        <f t="shared" si="12"/>
        <v>The Scrub's Bible</v>
      </c>
      <c r="D445" s="40" t="s">
        <v>865</v>
      </c>
      <c r="E445" s="40" t="s">
        <v>19</v>
      </c>
      <c r="F445" s="91">
        <v>44010</v>
      </c>
      <c r="G445" s="41" t="s">
        <v>16</v>
      </c>
      <c r="H445" s="41">
        <v>9783030443443</v>
      </c>
      <c r="I445" s="42" t="s">
        <v>1668</v>
      </c>
      <c r="J445" s="21">
        <v>64.99</v>
      </c>
      <c r="K445" s="72">
        <v>37.99</v>
      </c>
      <c r="L445" s="78"/>
      <c r="O445" s="59" t="str">
        <f t="shared" si="13"/>
        <v>https://www.abe.pl/9783030443443</v>
      </c>
      <c r="P445" s="57" t="s">
        <v>356</v>
      </c>
    </row>
    <row r="446" spans="1:16" ht="37.5" customHeight="1">
      <c r="A446" s="37">
        <v>441</v>
      </c>
      <c r="B446" s="40" t="s">
        <v>1369</v>
      </c>
      <c r="C446" s="43" t="str">
        <f t="shared" si="12"/>
        <v>Osteogenesis Imperfecta</v>
      </c>
      <c r="D446" s="40" t="s">
        <v>866</v>
      </c>
      <c r="E446" s="40" t="s">
        <v>19</v>
      </c>
      <c r="F446" s="91">
        <v>43974</v>
      </c>
      <c r="G446" s="41" t="s">
        <v>2</v>
      </c>
      <c r="H446" s="41">
        <v>9783030425265</v>
      </c>
      <c r="I446" s="42" t="s">
        <v>1659</v>
      </c>
      <c r="J446" s="21">
        <v>129.99</v>
      </c>
      <c r="K446" s="72">
        <v>74.99</v>
      </c>
      <c r="L446" s="78"/>
      <c r="O446" s="59" t="str">
        <f t="shared" si="13"/>
        <v>https://www.abe.pl/9783030425265</v>
      </c>
      <c r="P446" s="57" t="s">
        <v>357</v>
      </c>
    </row>
    <row r="447" spans="1:16" ht="37.5" customHeight="1">
      <c r="A447" s="37">
        <v>442</v>
      </c>
      <c r="B447" s="40" t="s">
        <v>1370</v>
      </c>
      <c r="C447" s="43" t="str">
        <f t="shared" si="12"/>
        <v>Injury and Health Risk Management in Sports</v>
      </c>
      <c r="D447" s="40" t="s">
        <v>867</v>
      </c>
      <c r="E447" s="40" t="s">
        <v>19</v>
      </c>
      <c r="F447" s="91">
        <v>43943</v>
      </c>
      <c r="G447" s="41" t="s">
        <v>2</v>
      </c>
      <c r="H447" s="41">
        <v>9783662607510</v>
      </c>
      <c r="I447" s="42" t="s">
        <v>1659</v>
      </c>
      <c r="J447" s="56">
        <v>129.99</v>
      </c>
      <c r="K447" s="72">
        <v>74.99</v>
      </c>
      <c r="L447" s="78"/>
      <c r="O447" s="59" t="str">
        <f t="shared" si="13"/>
        <v>https://www.abe.pl/9783662607510</v>
      </c>
      <c r="P447" s="57" t="s">
        <v>358</v>
      </c>
    </row>
    <row r="448" spans="1:16" ht="37.5" customHeight="1">
      <c r="A448" s="37">
        <v>443</v>
      </c>
      <c r="B448" s="40" t="s">
        <v>1371</v>
      </c>
      <c r="C448" s="43" t="str">
        <f t="shared" si="12"/>
        <v>Vitreoretinal Surgery: Strategies and Tactics</v>
      </c>
      <c r="D448" s="40" t="s">
        <v>19</v>
      </c>
      <c r="E448" s="40" t="s">
        <v>19</v>
      </c>
      <c r="F448" s="91">
        <v>42311</v>
      </c>
      <c r="G448" s="41" t="s">
        <v>2</v>
      </c>
      <c r="H448" s="41">
        <v>9783319194783</v>
      </c>
      <c r="I448" s="42" t="s">
        <v>1668</v>
      </c>
      <c r="J448" s="56">
        <v>179.99</v>
      </c>
      <c r="K448" s="72">
        <v>89.99</v>
      </c>
      <c r="L448" s="78"/>
      <c r="O448" s="59" t="str">
        <f t="shared" si="13"/>
        <v>https://www.abe.pl/9783319194783</v>
      </c>
      <c r="P448" s="57" t="s">
        <v>359</v>
      </c>
    </row>
    <row r="449" spans="1:16" ht="37.5" customHeight="1">
      <c r="A449" s="37">
        <v>444</v>
      </c>
      <c r="B449" s="40" t="s">
        <v>1371</v>
      </c>
      <c r="C449" s="43" t="str">
        <f t="shared" si="12"/>
        <v>Vitreoretinal Surgery: Strategies and Tactics</v>
      </c>
      <c r="D449" s="40" t="s">
        <v>19</v>
      </c>
      <c r="E449" s="40" t="s">
        <v>19</v>
      </c>
      <c r="F449" s="91">
        <v>42605</v>
      </c>
      <c r="G449" s="41" t="s">
        <v>16</v>
      </c>
      <c r="H449" s="41">
        <v>9783319367590</v>
      </c>
      <c r="I449" s="42" t="s">
        <v>1668</v>
      </c>
      <c r="J449" s="21">
        <v>129.99</v>
      </c>
      <c r="K449" s="72">
        <v>64.99</v>
      </c>
      <c r="L449" s="78"/>
      <c r="O449" s="59" t="str">
        <f t="shared" si="13"/>
        <v>https://www.abe.pl/9783319367590</v>
      </c>
      <c r="P449" s="57" t="s">
        <v>359</v>
      </c>
    </row>
    <row r="450" spans="1:16" ht="37.5" customHeight="1">
      <c r="A450" s="37">
        <v>445</v>
      </c>
      <c r="B450" s="40" t="s">
        <v>1372</v>
      </c>
      <c r="C450" s="43" t="str">
        <f t="shared" si="12"/>
        <v>Practical Preimplantation Genetic Testing</v>
      </c>
      <c r="D450" s="40" t="s">
        <v>19</v>
      </c>
      <c r="E450" s="40" t="s">
        <v>19</v>
      </c>
      <c r="F450" s="91">
        <v>43981</v>
      </c>
      <c r="G450" s="41" t="s">
        <v>2</v>
      </c>
      <c r="H450" s="41">
        <v>9783030431563</v>
      </c>
      <c r="I450" s="42" t="s">
        <v>1663</v>
      </c>
      <c r="J450" s="21">
        <v>119.99</v>
      </c>
      <c r="K450" s="72">
        <v>69.99</v>
      </c>
      <c r="L450" s="78"/>
      <c r="O450" s="59" t="str">
        <f t="shared" si="13"/>
        <v>https://www.abe.pl/9783030431563</v>
      </c>
      <c r="P450" s="57" t="s">
        <v>360</v>
      </c>
    </row>
    <row r="451" spans="1:16" ht="37.5" customHeight="1">
      <c r="A451" s="37">
        <v>446</v>
      </c>
      <c r="B451" s="40" t="s">
        <v>1373</v>
      </c>
      <c r="C451" s="43" t="str">
        <f t="shared" si="12"/>
        <v>Cardiovascular Genetics and Genomics</v>
      </c>
      <c r="D451" s="40" t="s">
        <v>868</v>
      </c>
      <c r="E451" s="40" t="s">
        <v>19</v>
      </c>
      <c r="F451" s="91">
        <v>43126</v>
      </c>
      <c r="G451" s="41" t="s">
        <v>2</v>
      </c>
      <c r="H451" s="41">
        <v>9783319661124</v>
      </c>
      <c r="I451" s="42" t="s">
        <v>1661</v>
      </c>
      <c r="J451" s="21">
        <v>279.99</v>
      </c>
      <c r="K451" s="72">
        <v>139.99</v>
      </c>
      <c r="L451" s="78"/>
      <c r="O451" s="59" t="str">
        <f t="shared" si="13"/>
        <v>https://www.abe.pl/9783319661124</v>
      </c>
      <c r="P451" s="57" t="s">
        <v>361</v>
      </c>
    </row>
    <row r="452" spans="1:16" ht="37.5" customHeight="1">
      <c r="A452" s="37">
        <v>447</v>
      </c>
      <c r="B452" s="40" t="s">
        <v>1373</v>
      </c>
      <c r="C452" s="43" t="str">
        <f t="shared" si="12"/>
        <v>Cardiovascular Genetics and Genomics</v>
      </c>
      <c r="D452" s="40" t="s">
        <v>868</v>
      </c>
      <c r="E452" s="40" t="s">
        <v>19</v>
      </c>
      <c r="F452" s="91">
        <v>43544</v>
      </c>
      <c r="G452" s="41" t="s">
        <v>16</v>
      </c>
      <c r="H452" s="41">
        <v>9783319881799</v>
      </c>
      <c r="I452" s="42" t="s">
        <v>1661</v>
      </c>
      <c r="J452" s="21">
        <v>199.99</v>
      </c>
      <c r="K452" s="72">
        <v>99.99</v>
      </c>
      <c r="L452" s="78"/>
      <c r="O452" s="59" t="str">
        <f t="shared" si="13"/>
        <v>https://www.abe.pl/9783319881799</v>
      </c>
      <c r="P452" s="57" t="s">
        <v>361</v>
      </c>
    </row>
    <row r="453" spans="1:16" ht="37.5" customHeight="1">
      <c r="A453" s="37">
        <v>448</v>
      </c>
      <c r="B453" s="40" t="s">
        <v>1374</v>
      </c>
      <c r="C453" s="43" t="str">
        <f t="shared" si="12"/>
        <v>Clinical Insights and Examination Techniques in Ophthalmology</v>
      </c>
      <c r="D453" s="40" t="s">
        <v>19</v>
      </c>
      <c r="E453" s="40" t="s">
        <v>19</v>
      </c>
      <c r="F453" s="91">
        <v>43996</v>
      </c>
      <c r="G453" s="41" t="s">
        <v>2</v>
      </c>
      <c r="H453" s="41">
        <v>9789811528897</v>
      </c>
      <c r="I453" s="42" t="s">
        <v>1668</v>
      </c>
      <c r="J453" s="21">
        <v>119.99</v>
      </c>
      <c r="K453" s="72">
        <v>69.99</v>
      </c>
      <c r="L453" s="78"/>
      <c r="O453" s="59" t="str">
        <f t="shared" si="13"/>
        <v>https://www.abe.pl/9789811528897</v>
      </c>
      <c r="P453" s="57" t="s">
        <v>362</v>
      </c>
    </row>
    <row r="454" spans="1:16" ht="37.5" customHeight="1">
      <c r="A454" s="37">
        <v>449</v>
      </c>
      <c r="B454" s="40" t="s">
        <v>1375</v>
      </c>
      <c r="C454" s="43" t="str">
        <f aca="true" t="shared" si="14" ref="C454:C517">HYPERLINK(O454,P454)</f>
        <v>Bronchial Branch Tracing</v>
      </c>
      <c r="D454" s="40" t="s">
        <v>19</v>
      </c>
      <c r="E454" s="40" t="s">
        <v>19</v>
      </c>
      <c r="F454" s="91">
        <v>43889</v>
      </c>
      <c r="G454" s="41" t="s">
        <v>2</v>
      </c>
      <c r="H454" s="41">
        <v>9789811399046</v>
      </c>
      <c r="I454" s="42" t="s">
        <v>1672</v>
      </c>
      <c r="J454" s="21">
        <v>149.99</v>
      </c>
      <c r="K454" s="72">
        <v>89.99</v>
      </c>
      <c r="L454" s="78"/>
      <c r="O454" s="59" t="str">
        <f aca="true" t="shared" si="15" ref="O454:O517">$N$5&amp;H454</f>
        <v>https://www.abe.pl/9789811399046</v>
      </c>
      <c r="P454" s="57" t="s">
        <v>363</v>
      </c>
    </row>
    <row r="455" spans="1:16" ht="37.5" customHeight="1">
      <c r="A455" s="37">
        <v>450</v>
      </c>
      <c r="B455" s="40" t="s">
        <v>1376</v>
      </c>
      <c r="C455" s="43" t="str">
        <f t="shared" si="14"/>
        <v>Strabismus</v>
      </c>
      <c r="D455" s="40" t="s">
        <v>869</v>
      </c>
      <c r="E455" s="40" t="s">
        <v>19</v>
      </c>
      <c r="F455" s="91">
        <v>43062</v>
      </c>
      <c r="G455" s="41" t="s">
        <v>2</v>
      </c>
      <c r="H455" s="41">
        <v>9783319630182</v>
      </c>
      <c r="I455" s="42" t="s">
        <v>1668</v>
      </c>
      <c r="J455" s="56">
        <v>129.99</v>
      </c>
      <c r="K455" s="72">
        <v>64.99</v>
      </c>
      <c r="L455" s="78"/>
      <c r="O455" s="59" t="str">
        <f t="shared" si="15"/>
        <v>https://www.abe.pl/9783319630182</v>
      </c>
      <c r="P455" s="57" t="s">
        <v>364</v>
      </c>
    </row>
    <row r="456" spans="1:16" ht="37.5" customHeight="1">
      <c r="A456" s="37">
        <v>451</v>
      </c>
      <c r="B456" s="40" t="s">
        <v>1376</v>
      </c>
      <c r="C456" s="43" t="str">
        <f t="shared" si="14"/>
        <v>Strabismus</v>
      </c>
      <c r="D456" s="40" t="s">
        <v>869</v>
      </c>
      <c r="E456" s="40" t="s">
        <v>19</v>
      </c>
      <c r="F456" s="91">
        <v>43348</v>
      </c>
      <c r="G456" s="41" t="s">
        <v>16</v>
      </c>
      <c r="H456" s="41">
        <v>9783319874555</v>
      </c>
      <c r="I456" s="42" t="s">
        <v>1668</v>
      </c>
      <c r="J456" s="56">
        <v>89.99</v>
      </c>
      <c r="K456" s="72">
        <v>44.99</v>
      </c>
      <c r="L456" s="78"/>
      <c r="O456" s="59" t="str">
        <f t="shared" si="15"/>
        <v>https://www.abe.pl/9783319874555</v>
      </c>
      <c r="P456" s="57" t="s">
        <v>364</v>
      </c>
    </row>
    <row r="457" spans="1:16" ht="37.5" customHeight="1">
      <c r="A457" s="37">
        <v>452</v>
      </c>
      <c r="B457" s="40" t="s">
        <v>1377</v>
      </c>
      <c r="C457" s="43" t="str">
        <f t="shared" si="14"/>
        <v>ECG Interpretation</v>
      </c>
      <c r="D457" s="40" t="s">
        <v>870</v>
      </c>
      <c r="E457" s="40" t="s">
        <v>19</v>
      </c>
      <c r="F457" s="91">
        <v>43924</v>
      </c>
      <c r="G457" s="41" t="s">
        <v>16</v>
      </c>
      <c r="H457" s="41">
        <v>9783030403409</v>
      </c>
      <c r="I457" s="42" t="s">
        <v>1661</v>
      </c>
      <c r="J457" s="21">
        <v>74.99</v>
      </c>
      <c r="K457" s="72">
        <v>44.99</v>
      </c>
      <c r="L457" s="78"/>
      <c r="O457" s="59" t="str">
        <f t="shared" si="15"/>
        <v>https://www.abe.pl/9783030403409</v>
      </c>
      <c r="P457" s="57" t="s">
        <v>365</v>
      </c>
    </row>
    <row r="458" spans="1:16" ht="37.5" customHeight="1">
      <c r="A458" s="37">
        <v>453</v>
      </c>
      <c r="B458" s="40" t="s">
        <v>1378</v>
      </c>
      <c r="C458" s="43" t="str">
        <f t="shared" si="14"/>
        <v>Cardiovascular Magnetic Resonance Imaging</v>
      </c>
      <c r="D458" s="40" t="s">
        <v>19</v>
      </c>
      <c r="E458" s="40" t="s">
        <v>1050</v>
      </c>
      <c r="F458" s="91">
        <v>43497</v>
      </c>
      <c r="G458" s="41" t="s">
        <v>2</v>
      </c>
      <c r="H458" s="41">
        <v>9781493988396</v>
      </c>
      <c r="I458" s="42" t="s">
        <v>1661</v>
      </c>
      <c r="J458" s="21">
        <v>139.99</v>
      </c>
      <c r="K458" s="72">
        <v>69.99</v>
      </c>
      <c r="L458" s="78"/>
      <c r="O458" s="59" t="str">
        <f t="shared" si="15"/>
        <v>https://www.abe.pl/9781493988396</v>
      </c>
      <c r="P458" s="57" t="s">
        <v>366</v>
      </c>
    </row>
    <row r="459" spans="1:16" ht="37.5" customHeight="1">
      <c r="A459" s="37">
        <v>454</v>
      </c>
      <c r="B459" s="40" t="s">
        <v>1379</v>
      </c>
      <c r="C459" s="43" t="str">
        <f t="shared" si="14"/>
        <v>Neuromodulation in Headache and Facial Pain Management</v>
      </c>
      <c r="D459" s="40" t="s">
        <v>871</v>
      </c>
      <c r="E459" s="40" t="s">
        <v>1047</v>
      </c>
      <c r="F459" s="91">
        <v>43789</v>
      </c>
      <c r="G459" s="41" t="s">
        <v>2</v>
      </c>
      <c r="H459" s="41">
        <v>9783030141202</v>
      </c>
      <c r="I459" s="42" t="s">
        <v>1665</v>
      </c>
      <c r="J459" s="21">
        <v>119.99</v>
      </c>
      <c r="K459" s="72">
        <v>69.99</v>
      </c>
      <c r="L459" s="78"/>
      <c r="O459" s="59" t="str">
        <f t="shared" si="15"/>
        <v>https://www.abe.pl/9783030141202</v>
      </c>
      <c r="P459" s="57" t="s">
        <v>367</v>
      </c>
    </row>
    <row r="460" spans="1:16" ht="37.5" customHeight="1">
      <c r="A460" s="37">
        <v>455</v>
      </c>
      <c r="B460" s="40" t="s">
        <v>1379</v>
      </c>
      <c r="C460" s="43" t="str">
        <f t="shared" si="14"/>
        <v>Neuromodulation in Headache and Facial Pain Management</v>
      </c>
      <c r="D460" s="40" t="s">
        <v>871</v>
      </c>
      <c r="E460" s="40" t="s">
        <v>1047</v>
      </c>
      <c r="F460" s="91">
        <v>44155</v>
      </c>
      <c r="G460" s="41" t="s">
        <v>16</v>
      </c>
      <c r="H460" s="41">
        <v>9783030141233</v>
      </c>
      <c r="I460" s="42" t="s">
        <v>1665</v>
      </c>
      <c r="J460" s="21">
        <v>84.99</v>
      </c>
      <c r="K460" s="72">
        <v>49.99</v>
      </c>
      <c r="L460" s="78"/>
      <c r="O460" s="59" t="str">
        <f t="shared" si="15"/>
        <v>https://www.abe.pl/9783030141233</v>
      </c>
      <c r="P460" s="57" t="s">
        <v>367</v>
      </c>
    </row>
    <row r="461" spans="1:16" ht="37.5" customHeight="1">
      <c r="A461" s="37">
        <v>456</v>
      </c>
      <c r="B461" s="40" t="s">
        <v>1380</v>
      </c>
      <c r="C461" s="43" t="str">
        <f t="shared" si="14"/>
        <v>Handbook of Nutrition and Pregnancy</v>
      </c>
      <c r="D461" s="40" t="s">
        <v>19</v>
      </c>
      <c r="E461" s="40" t="s">
        <v>1056</v>
      </c>
      <c r="F461" s="91">
        <v>43334</v>
      </c>
      <c r="G461" s="41" t="s">
        <v>2</v>
      </c>
      <c r="H461" s="41">
        <v>9783319909868</v>
      </c>
      <c r="I461" s="42" t="s">
        <v>1670</v>
      </c>
      <c r="J461" s="21">
        <v>139.99</v>
      </c>
      <c r="K461" s="72">
        <v>69.99</v>
      </c>
      <c r="L461" s="78"/>
      <c r="O461" s="59" t="str">
        <f t="shared" si="15"/>
        <v>https://www.abe.pl/9783319909868</v>
      </c>
      <c r="P461" s="57" t="s">
        <v>368</v>
      </c>
    </row>
    <row r="462" spans="1:16" ht="37.5" customHeight="1">
      <c r="A462" s="37">
        <v>457</v>
      </c>
      <c r="B462" s="40" t="s">
        <v>1380</v>
      </c>
      <c r="C462" s="43" t="str">
        <f t="shared" si="14"/>
        <v>Handbook of Nutrition and Pregnancy</v>
      </c>
      <c r="D462" s="40" t="s">
        <v>19</v>
      </c>
      <c r="E462" s="40" t="s">
        <v>1056</v>
      </c>
      <c r="F462" s="91">
        <v>43455</v>
      </c>
      <c r="G462" s="41" t="s">
        <v>16</v>
      </c>
      <c r="H462" s="41">
        <v>9783030081492</v>
      </c>
      <c r="I462" s="42" t="s">
        <v>1670</v>
      </c>
      <c r="J462" s="21">
        <v>99.99</v>
      </c>
      <c r="K462" s="72">
        <v>49.99</v>
      </c>
      <c r="L462" s="78"/>
      <c r="O462" s="59" t="str">
        <f t="shared" si="15"/>
        <v>https://www.abe.pl/9783030081492</v>
      </c>
      <c r="P462" s="57" t="s">
        <v>368</v>
      </c>
    </row>
    <row r="463" spans="1:16" ht="37.5" customHeight="1">
      <c r="A463" s="37">
        <v>458</v>
      </c>
      <c r="B463" s="40" t="s">
        <v>1381</v>
      </c>
      <c r="C463" s="43" t="str">
        <f t="shared" si="14"/>
        <v>Practical Anesthetic Management</v>
      </c>
      <c r="D463" s="40" t="s">
        <v>872</v>
      </c>
      <c r="E463" s="40" t="s">
        <v>19</v>
      </c>
      <c r="F463" s="91">
        <v>42671</v>
      </c>
      <c r="G463" s="41" t="s">
        <v>2</v>
      </c>
      <c r="H463" s="41">
        <v>9783319428659</v>
      </c>
      <c r="I463" s="42" t="s">
        <v>1660</v>
      </c>
      <c r="J463" s="21">
        <v>89.99</v>
      </c>
      <c r="K463" s="72">
        <v>44.99</v>
      </c>
      <c r="L463" s="78"/>
      <c r="O463" s="59" t="str">
        <f t="shared" si="15"/>
        <v>https://www.abe.pl/9783319428659</v>
      </c>
      <c r="P463" s="57" t="s">
        <v>369</v>
      </c>
    </row>
    <row r="464" spans="1:16" ht="37.5" customHeight="1">
      <c r="A464" s="37">
        <v>459</v>
      </c>
      <c r="B464" s="40" t="s">
        <v>1381</v>
      </c>
      <c r="C464" s="43" t="str">
        <f t="shared" si="14"/>
        <v>Practical Anesthetic Management</v>
      </c>
      <c r="D464" s="40" t="s">
        <v>872</v>
      </c>
      <c r="E464" s="40" t="s">
        <v>19</v>
      </c>
      <c r="F464" s="91">
        <v>43278</v>
      </c>
      <c r="G464" s="41" t="s">
        <v>16</v>
      </c>
      <c r="H464" s="41">
        <v>9783319826844</v>
      </c>
      <c r="I464" s="42" t="s">
        <v>1660</v>
      </c>
      <c r="J464" s="21">
        <v>89.99</v>
      </c>
      <c r="K464" s="72">
        <v>44.99</v>
      </c>
      <c r="L464" s="78"/>
      <c r="O464" s="59" t="str">
        <f t="shared" si="15"/>
        <v>https://www.abe.pl/9783319826844</v>
      </c>
      <c r="P464" s="57" t="s">
        <v>369</v>
      </c>
    </row>
    <row r="465" spans="1:16" ht="37.5" customHeight="1">
      <c r="A465" s="37">
        <v>460</v>
      </c>
      <c r="B465" s="40" t="s">
        <v>1382</v>
      </c>
      <c r="C465" s="43" t="str">
        <f t="shared" si="14"/>
        <v>Basketball Sports Medicine and Science</v>
      </c>
      <c r="D465" s="40" t="s">
        <v>19</v>
      </c>
      <c r="E465" s="40" t="s">
        <v>19</v>
      </c>
      <c r="F465" s="91">
        <v>44110</v>
      </c>
      <c r="G465" s="41" t="s">
        <v>2</v>
      </c>
      <c r="H465" s="41">
        <v>9783662610695</v>
      </c>
      <c r="I465" s="42" t="s">
        <v>1659</v>
      </c>
      <c r="J465" s="21">
        <v>199.99</v>
      </c>
      <c r="K465" s="72">
        <v>119.99</v>
      </c>
      <c r="L465" s="78"/>
      <c r="O465" s="59" t="str">
        <f t="shared" si="15"/>
        <v>https://www.abe.pl/9783662610695</v>
      </c>
      <c r="P465" s="57" t="s">
        <v>370</v>
      </c>
    </row>
    <row r="466" spans="1:16" ht="37.5" customHeight="1">
      <c r="A466" s="37">
        <v>461</v>
      </c>
      <c r="B466" s="40" t="s">
        <v>1383</v>
      </c>
      <c r="C466" s="43" t="str">
        <f t="shared" si="14"/>
        <v>Osteoporosis</v>
      </c>
      <c r="D466" s="40" t="s">
        <v>873</v>
      </c>
      <c r="E466" s="40" t="s">
        <v>1055</v>
      </c>
      <c r="F466" s="91">
        <v>43862</v>
      </c>
      <c r="G466" s="41" t="s">
        <v>2</v>
      </c>
      <c r="H466" s="41">
        <v>9783319692869</v>
      </c>
      <c r="I466" s="42" t="s">
        <v>1665</v>
      </c>
      <c r="J466" s="56">
        <v>159.99</v>
      </c>
      <c r="K466" s="72">
        <v>89.99</v>
      </c>
      <c r="L466" s="78"/>
      <c r="O466" s="59" t="str">
        <f t="shared" si="15"/>
        <v>https://www.abe.pl/9783319692869</v>
      </c>
      <c r="P466" s="57" t="s">
        <v>371</v>
      </c>
    </row>
    <row r="467" spans="1:16" ht="37.5" customHeight="1">
      <c r="A467" s="37">
        <v>462</v>
      </c>
      <c r="B467" s="40" t="s">
        <v>1383</v>
      </c>
      <c r="C467" s="43" t="str">
        <f t="shared" si="14"/>
        <v>The Yale Swallow Protocol</v>
      </c>
      <c r="D467" s="40" t="s">
        <v>874</v>
      </c>
      <c r="E467" s="40" t="s">
        <v>19</v>
      </c>
      <c r="F467" s="91">
        <v>41786</v>
      </c>
      <c r="G467" s="41" t="s">
        <v>16</v>
      </c>
      <c r="H467" s="41">
        <v>9783319051123</v>
      </c>
      <c r="I467" s="42" t="s">
        <v>1669</v>
      </c>
      <c r="J467" s="56">
        <v>69.99</v>
      </c>
      <c r="K467" s="72">
        <v>34.99</v>
      </c>
      <c r="L467" s="78"/>
      <c r="O467" s="59" t="str">
        <f t="shared" si="15"/>
        <v>https://www.abe.pl/9783319051123</v>
      </c>
      <c r="P467" s="57" t="s">
        <v>372</v>
      </c>
    </row>
    <row r="468" spans="1:16" ht="37.5" customHeight="1">
      <c r="A468" s="37">
        <v>463</v>
      </c>
      <c r="B468" s="40" t="s">
        <v>20</v>
      </c>
      <c r="C468" s="43" t="str">
        <f t="shared" si="14"/>
        <v>Hair Transplant Surgery and Platelet Rich Plasma</v>
      </c>
      <c r="D468" s="40" t="s">
        <v>875</v>
      </c>
      <c r="E468" s="40" t="s">
        <v>19</v>
      </c>
      <c r="F468" s="91">
        <v>44132</v>
      </c>
      <c r="G468" s="41" t="s">
        <v>2</v>
      </c>
      <c r="H468" s="41">
        <v>9783030546472</v>
      </c>
      <c r="I468" s="42" t="s">
        <v>1664</v>
      </c>
      <c r="J468" s="56">
        <v>89.99</v>
      </c>
      <c r="K468" s="72">
        <v>49.99</v>
      </c>
      <c r="L468" s="78"/>
      <c r="O468" s="59" t="str">
        <f t="shared" si="15"/>
        <v>https://www.abe.pl/9783030546472</v>
      </c>
      <c r="P468" s="57" t="s">
        <v>373</v>
      </c>
    </row>
    <row r="469" spans="1:16" ht="37.5" customHeight="1">
      <c r="A469" s="37">
        <v>464</v>
      </c>
      <c r="B469" s="40" t="s">
        <v>20</v>
      </c>
      <c r="C469" s="43" t="str">
        <f t="shared" si="14"/>
        <v>Pediatric Body MRI</v>
      </c>
      <c r="D469" s="40" t="s">
        <v>876</v>
      </c>
      <c r="E469" s="40" t="s">
        <v>19</v>
      </c>
      <c r="F469" s="91">
        <v>43975</v>
      </c>
      <c r="G469" s="41" t="s">
        <v>2</v>
      </c>
      <c r="H469" s="41">
        <v>9783030319885</v>
      </c>
      <c r="I469" s="42" t="s">
        <v>1666</v>
      </c>
      <c r="J469" s="56">
        <v>199.99</v>
      </c>
      <c r="K469" s="72">
        <v>119.99</v>
      </c>
      <c r="L469" s="78"/>
      <c r="O469" s="59" t="str">
        <f t="shared" si="15"/>
        <v>https://www.abe.pl/9783030319885</v>
      </c>
      <c r="P469" s="57" t="s">
        <v>374</v>
      </c>
    </row>
    <row r="470" spans="1:16" ht="37.5" customHeight="1">
      <c r="A470" s="37">
        <v>465</v>
      </c>
      <c r="B470" s="40" t="s">
        <v>20</v>
      </c>
      <c r="C470" s="43" t="str">
        <f t="shared" si="14"/>
        <v>Perspectives in Performing Arts Medicine Practice</v>
      </c>
      <c r="D470" s="40" t="s">
        <v>818</v>
      </c>
      <c r="E470" s="40" t="s">
        <v>19</v>
      </c>
      <c r="F470" s="91">
        <v>43918</v>
      </c>
      <c r="G470" s="41" t="s">
        <v>16</v>
      </c>
      <c r="H470" s="41">
        <v>9783030374792</v>
      </c>
      <c r="I470" s="42" t="s">
        <v>1662</v>
      </c>
      <c r="J470" s="56">
        <v>119.99</v>
      </c>
      <c r="K470" s="72">
        <v>69.99</v>
      </c>
      <c r="L470" s="78"/>
      <c r="O470" s="59" t="str">
        <f t="shared" si="15"/>
        <v>https://www.abe.pl/9783030374792</v>
      </c>
      <c r="P470" s="57" t="s">
        <v>375</v>
      </c>
    </row>
    <row r="471" spans="1:16" ht="37.5" customHeight="1">
      <c r="A471" s="37">
        <v>466</v>
      </c>
      <c r="B471" s="40" t="s">
        <v>20</v>
      </c>
      <c r="C471" s="43" t="str">
        <f t="shared" si="14"/>
        <v>Practical Manual for Dermatologic and Surgical Melanoma Management</v>
      </c>
      <c r="D471" s="40" t="s">
        <v>19</v>
      </c>
      <c r="E471" s="40" t="s">
        <v>19</v>
      </c>
      <c r="F471" s="91">
        <v>43963</v>
      </c>
      <c r="G471" s="41" t="s">
        <v>16</v>
      </c>
      <c r="H471" s="41">
        <v>9783030273996</v>
      </c>
      <c r="I471" s="42" t="s">
        <v>1658</v>
      </c>
      <c r="J471" s="56">
        <v>89.99</v>
      </c>
      <c r="K471" s="72">
        <v>49.99</v>
      </c>
      <c r="L471" s="78"/>
      <c r="O471" s="59" t="str">
        <f t="shared" si="15"/>
        <v>https://www.abe.pl/9783030273996</v>
      </c>
      <c r="P471" s="57" t="s">
        <v>376</v>
      </c>
    </row>
    <row r="472" spans="1:16" ht="37.5" customHeight="1">
      <c r="A472" s="37">
        <v>467</v>
      </c>
      <c r="B472" s="40" t="s">
        <v>20</v>
      </c>
      <c r="C472" s="43" t="str">
        <f t="shared" si="14"/>
        <v>Stroke Revisited: Pathophysiology of Stroke</v>
      </c>
      <c r="D472" s="40" t="s">
        <v>877</v>
      </c>
      <c r="E472" s="40" t="s">
        <v>1065</v>
      </c>
      <c r="F472" s="91">
        <v>44012</v>
      </c>
      <c r="G472" s="41" t="s">
        <v>2</v>
      </c>
      <c r="H472" s="41">
        <v>9789811014291</v>
      </c>
      <c r="I472" s="42" t="s">
        <v>619</v>
      </c>
      <c r="J472" s="56">
        <v>159.99</v>
      </c>
      <c r="K472" s="72">
        <v>89.99</v>
      </c>
      <c r="L472" s="78"/>
      <c r="O472" s="59" t="str">
        <f t="shared" si="15"/>
        <v>https://www.abe.pl/9789811014291</v>
      </c>
      <c r="P472" s="57" t="s">
        <v>377</v>
      </c>
    </row>
    <row r="473" spans="1:16" ht="37.5" customHeight="1">
      <c r="A473" s="37">
        <v>468</v>
      </c>
      <c r="B473" s="40" t="s">
        <v>20</v>
      </c>
      <c r="C473" s="43" t="str">
        <f t="shared" si="14"/>
        <v>Target Volume Delineation and Treatment Planning for Particle Therapy</v>
      </c>
      <c r="D473" s="40" t="s">
        <v>697</v>
      </c>
      <c r="E473" s="40" t="s">
        <v>1066</v>
      </c>
      <c r="F473" s="91">
        <v>43123</v>
      </c>
      <c r="G473" s="41" t="s">
        <v>16</v>
      </c>
      <c r="H473" s="41">
        <v>9783319424774</v>
      </c>
      <c r="I473" s="42" t="s">
        <v>1666</v>
      </c>
      <c r="J473" s="56">
        <v>139.99</v>
      </c>
      <c r="K473" s="72">
        <v>69.99</v>
      </c>
      <c r="L473" s="78"/>
      <c r="O473" s="59" t="str">
        <f t="shared" si="15"/>
        <v>https://www.abe.pl/9783319424774</v>
      </c>
      <c r="P473" s="57" t="s">
        <v>378</v>
      </c>
    </row>
    <row r="474" spans="1:16" ht="37.5" customHeight="1">
      <c r="A474" s="37">
        <v>469</v>
      </c>
      <c r="B474" s="40" t="s">
        <v>20</v>
      </c>
      <c r="C474" s="43" t="str">
        <f t="shared" si="14"/>
        <v>Target Volume Delineation for Conformal and Intensity-Modulated Radiation Therapy</v>
      </c>
      <c r="D474" s="40" t="s">
        <v>19</v>
      </c>
      <c r="E474" s="40" t="s">
        <v>1067</v>
      </c>
      <c r="F474" s="91">
        <v>42033</v>
      </c>
      <c r="G474" s="41" t="s">
        <v>2</v>
      </c>
      <c r="H474" s="41">
        <v>9783319057255</v>
      </c>
      <c r="I474" s="42" t="s">
        <v>1666</v>
      </c>
      <c r="J474" s="56">
        <v>199.99</v>
      </c>
      <c r="K474" s="72">
        <v>99.99</v>
      </c>
      <c r="L474" s="78"/>
      <c r="O474" s="59" t="str">
        <f t="shared" si="15"/>
        <v>https://www.abe.pl/9783319057255</v>
      </c>
      <c r="P474" s="57" t="s">
        <v>379</v>
      </c>
    </row>
    <row r="475" spans="1:16" ht="37.5" customHeight="1">
      <c r="A475" s="37">
        <v>470</v>
      </c>
      <c r="B475" s="40" t="s">
        <v>20</v>
      </c>
      <c r="C475" s="43" t="str">
        <f t="shared" si="14"/>
        <v>Target Volume Delineation for Conformal and Intensity-Modulated Radiation Therapy</v>
      </c>
      <c r="D475" s="40" t="s">
        <v>19</v>
      </c>
      <c r="E475" s="40" t="s">
        <v>1067</v>
      </c>
      <c r="F475" s="91">
        <v>42650</v>
      </c>
      <c r="G475" s="41" t="s">
        <v>16</v>
      </c>
      <c r="H475" s="41">
        <v>9783319381091</v>
      </c>
      <c r="I475" s="42" t="s">
        <v>1666</v>
      </c>
      <c r="J475" s="56">
        <v>159.99</v>
      </c>
      <c r="K475" s="72">
        <v>79.99</v>
      </c>
      <c r="L475" s="78"/>
      <c r="O475" s="59" t="str">
        <f t="shared" si="15"/>
        <v>https://www.abe.pl/9783319381091</v>
      </c>
      <c r="P475" s="57" t="s">
        <v>379</v>
      </c>
    </row>
    <row r="476" spans="1:16" ht="37.5" customHeight="1">
      <c r="A476" s="37">
        <v>471</v>
      </c>
      <c r="B476" s="40" t="s">
        <v>20</v>
      </c>
      <c r="C476" s="43" t="str">
        <f t="shared" si="14"/>
        <v>Tumor Microenvironment</v>
      </c>
      <c r="D476" s="40" t="s">
        <v>19</v>
      </c>
      <c r="E476" s="40" t="s">
        <v>1068</v>
      </c>
      <c r="F476" s="91">
        <v>43916</v>
      </c>
      <c r="G476" s="41" t="s">
        <v>2</v>
      </c>
      <c r="H476" s="41">
        <v>9783030388614</v>
      </c>
      <c r="I476" s="42" t="s">
        <v>1671</v>
      </c>
      <c r="J476" s="21">
        <v>109.99</v>
      </c>
      <c r="K476" s="72">
        <v>64.99</v>
      </c>
      <c r="L476" s="78"/>
      <c r="O476" s="59" t="str">
        <f t="shared" si="15"/>
        <v>https://www.abe.pl/9783030388614</v>
      </c>
      <c r="P476" s="57" t="s">
        <v>380</v>
      </c>
    </row>
    <row r="477" spans="1:16" ht="37.5" customHeight="1">
      <c r="A477" s="37">
        <v>472</v>
      </c>
      <c r="B477" s="40" t="s">
        <v>20</v>
      </c>
      <c r="C477" s="43" t="str">
        <f t="shared" si="14"/>
        <v>Tumor Microenvironment</v>
      </c>
      <c r="D477" s="40" t="s">
        <v>19</v>
      </c>
      <c r="E477" s="40" t="s">
        <v>1068</v>
      </c>
      <c r="F477" s="91">
        <v>44281</v>
      </c>
      <c r="G477" s="41" t="s">
        <v>16</v>
      </c>
      <c r="H477" s="41">
        <v>9783030388645</v>
      </c>
      <c r="I477" s="42" t="s">
        <v>1671</v>
      </c>
      <c r="J477" s="21">
        <v>79.99</v>
      </c>
      <c r="K477" s="72">
        <v>44.99</v>
      </c>
      <c r="L477" s="78"/>
      <c r="O477" s="59" t="str">
        <f t="shared" si="15"/>
        <v>https://www.abe.pl/9783030388645</v>
      </c>
      <c r="P477" s="57" t="s">
        <v>380</v>
      </c>
    </row>
    <row r="478" spans="1:16" ht="37.5" customHeight="1">
      <c r="A478" s="37">
        <v>473</v>
      </c>
      <c r="B478" s="47" t="s">
        <v>1384</v>
      </c>
      <c r="C478" s="43" t="str">
        <f t="shared" si="14"/>
        <v>Molecular Pathology in Clinical Practice</v>
      </c>
      <c r="D478" s="47" t="s">
        <v>19</v>
      </c>
      <c r="E478" s="47" t="s">
        <v>19</v>
      </c>
      <c r="F478" s="91">
        <v>42429</v>
      </c>
      <c r="G478" s="48" t="s">
        <v>2</v>
      </c>
      <c r="H478" s="48">
        <v>9783319196732</v>
      </c>
      <c r="I478" s="49" t="s">
        <v>1667</v>
      </c>
      <c r="J478" s="50">
        <v>119.99</v>
      </c>
      <c r="K478" s="72">
        <v>59.99</v>
      </c>
      <c r="L478" s="78"/>
      <c r="O478" s="59" t="str">
        <f t="shared" si="15"/>
        <v>https://www.abe.pl/9783319196732</v>
      </c>
      <c r="P478" s="57" t="s">
        <v>381</v>
      </c>
    </row>
    <row r="479" spans="1:16" ht="37.5" customHeight="1">
      <c r="A479" s="37">
        <v>474</v>
      </c>
      <c r="B479" s="40" t="s">
        <v>1384</v>
      </c>
      <c r="C479" s="43" t="str">
        <f t="shared" si="14"/>
        <v>Molecular Pathology in Clinical Practice</v>
      </c>
      <c r="D479" s="40" t="s">
        <v>19</v>
      </c>
      <c r="E479" s="40" t="s">
        <v>19</v>
      </c>
      <c r="F479" s="91">
        <v>43545</v>
      </c>
      <c r="G479" s="41" t="s">
        <v>16</v>
      </c>
      <c r="H479" s="41">
        <v>9783319792859</v>
      </c>
      <c r="I479" s="42" t="s">
        <v>1667</v>
      </c>
      <c r="J479" s="21">
        <v>84.99</v>
      </c>
      <c r="K479" s="72">
        <v>44.99</v>
      </c>
      <c r="L479" s="78"/>
      <c r="O479" s="59" t="str">
        <f t="shared" si="15"/>
        <v>https://www.abe.pl/9783319792859</v>
      </c>
      <c r="P479" s="57" t="s">
        <v>381</v>
      </c>
    </row>
    <row r="480" spans="1:16" ht="37.5" customHeight="1">
      <c r="A480" s="37">
        <v>475</v>
      </c>
      <c r="B480" s="40" t="s">
        <v>1385</v>
      </c>
      <c r="C480" s="43" t="str">
        <f t="shared" si="14"/>
        <v>Practical Immunocytochemistry in Diagnostic Cytology</v>
      </c>
      <c r="D480" s="40" t="s">
        <v>19</v>
      </c>
      <c r="E480" s="40" t="s">
        <v>19</v>
      </c>
      <c r="F480" s="91">
        <v>43991</v>
      </c>
      <c r="G480" s="41" t="s">
        <v>2</v>
      </c>
      <c r="H480" s="41">
        <v>9783030466558</v>
      </c>
      <c r="I480" s="42" t="s">
        <v>1667</v>
      </c>
      <c r="J480" s="21">
        <v>109.99</v>
      </c>
      <c r="K480" s="72">
        <v>64.99</v>
      </c>
      <c r="L480" s="78"/>
      <c r="O480" s="59" t="str">
        <f t="shared" si="15"/>
        <v>https://www.abe.pl/9783030466558</v>
      </c>
      <c r="P480" s="57" t="s">
        <v>382</v>
      </c>
    </row>
    <row r="481" spans="1:16" ht="37.5" customHeight="1">
      <c r="A481" s="37">
        <v>476</v>
      </c>
      <c r="B481" s="40" t="s">
        <v>1386</v>
      </c>
      <c r="C481" s="43" t="str">
        <f t="shared" si="14"/>
        <v>Cluster Headache and other Trigeminal Autonomic Cephalgias</v>
      </c>
      <c r="D481" s="40" t="s">
        <v>19</v>
      </c>
      <c r="E481" s="40" t="s">
        <v>1047</v>
      </c>
      <c r="F481" s="91">
        <v>43682</v>
      </c>
      <c r="G481" s="41" t="s">
        <v>2</v>
      </c>
      <c r="H481" s="41">
        <v>9783030124373</v>
      </c>
      <c r="I481" s="42" t="s">
        <v>1665</v>
      </c>
      <c r="J481" s="56">
        <v>74.99</v>
      </c>
      <c r="K481" s="72">
        <v>44.99</v>
      </c>
      <c r="L481" s="78"/>
      <c r="O481" s="59" t="str">
        <f t="shared" si="15"/>
        <v>https://www.abe.pl/9783030124373</v>
      </c>
      <c r="P481" s="57" t="s">
        <v>383</v>
      </c>
    </row>
    <row r="482" spans="1:16" ht="37.5" customHeight="1">
      <c r="A482" s="37">
        <v>477</v>
      </c>
      <c r="B482" s="40" t="s">
        <v>1386</v>
      </c>
      <c r="C482" s="43" t="str">
        <f t="shared" si="14"/>
        <v>Cluster Headache and other Trigeminal Autonomic Cephalgias</v>
      </c>
      <c r="D482" s="40" t="s">
        <v>19</v>
      </c>
      <c r="E482" s="40" t="s">
        <v>1047</v>
      </c>
      <c r="F482" s="91">
        <v>44058</v>
      </c>
      <c r="G482" s="41" t="s">
        <v>16</v>
      </c>
      <c r="H482" s="41">
        <v>9783030124403</v>
      </c>
      <c r="I482" s="42" t="s">
        <v>1665</v>
      </c>
      <c r="J482" s="56">
        <v>54.99</v>
      </c>
      <c r="K482" s="72">
        <v>32.99</v>
      </c>
      <c r="L482" s="78"/>
      <c r="O482" s="59" t="str">
        <f t="shared" si="15"/>
        <v>https://www.abe.pl/9783030124403</v>
      </c>
      <c r="P482" s="57" t="s">
        <v>383</v>
      </c>
    </row>
    <row r="483" spans="1:16" ht="37.5" customHeight="1">
      <c r="A483" s="37">
        <v>478</v>
      </c>
      <c r="B483" s="40" t="s">
        <v>1387</v>
      </c>
      <c r="C483" s="43" t="str">
        <f t="shared" si="14"/>
        <v>Clinical Decisions in Nephrology, Hypertension and Kidney Transplantation</v>
      </c>
      <c r="D483" s="40" t="s">
        <v>19</v>
      </c>
      <c r="E483" s="40" t="s">
        <v>19</v>
      </c>
      <c r="F483" s="91">
        <v>41210</v>
      </c>
      <c r="G483" s="41" t="s">
        <v>2</v>
      </c>
      <c r="H483" s="41">
        <v>9781461444534</v>
      </c>
      <c r="I483" s="42" t="s">
        <v>1665</v>
      </c>
      <c r="J483" s="56">
        <v>289</v>
      </c>
      <c r="K483" s="72">
        <v>149.99</v>
      </c>
      <c r="L483" s="78"/>
      <c r="O483" s="59" t="str">
        <f t="shared" si="15"/>
        <v>https://www.abe.pl/9781461444534</v>
      </c>
      <c r="P483" s="57" t="s">
        <v>384</v>
      </c>
    </row>
    <row r="484" spans="1:16" ht="37.5" customHeight="1">
      <c r="A484" s="37">
        <v>479</v>
      </c>
      <c r="B484" s="40" t="s">
        <v>1387</v>
      </c>
      <c r="C484" s="43" t="str">
        <f t="shared" si="14"/>
        <v>Clinical Decisions in Nephrology, Hypertension and Kidney Transplantation</v>
      </c>
      <c r="D484" s="40" t="s">
        <v>19</v>
      </c>
      <c r="E484" s="40" t="s">
        <v>19</v>
      </c>
      <c r="F484" s="91">
        <v>42605</v>
      </c>
      <c r="G484" s="41" t="s">
        <v>16</v>
      </c>
      <c r="H484" s="41">
        <v>9781493951055</v>
      </c>
      <c r="I484" s="42" t="s">
        <v>1665</v>
      </c>
      <c r="J484" s="56">
        <v>289</v>
      </c>
      <c r="K484" s="72">
        <v>149.99</v>
      </c>
      <c r="L484" s="78"/>
      <c r="O484" s="59" t="str">
        <f t="shared" si="15"/>
        <v>https://www.abe.pl/9781493951055</v>
      </c>
      <c r="P484" s="57" t="s">
        <v>384</v>
      </c>
    </row>
    <row r="485" spans="1:16" ht="37.5" customHeight="1">
      <c r="A485" s="37">
        <v>480</v>
      </c>
      <c r="B485" s="40" t="s">
        <v>1388</v>
      </c>
      <c r="C485" s="43" t="str">
        <f t="shared" si="14"/>
        <v>Manual of Pediatric Anesthesia</v>
      </c>
      <c r="D485" s="40" t="s">
        <v>19</v>
      </c>
      <c r="E485" s="40" t="s">
        <v>19</v>
      </c>
      <c r="F485" s="91">
        <v>42677</v>
      </c>
      <c r="G485" s="41" t="s">
        <v>16</v>
      </c>
      <c r="H485" s="41">
        <v>9783319306827</v>
      </c>
      <c r="I485" s="42" t="s">
        <v>1660</v>
      </c>
      <c r="J485" s="21">
        <v>129.99</v>
      </c>
      <c r="K485" s="72">
        <v>64.99</v>
      </c>
      <c r="L485" s="78"/>
      <c r="O485" s="59" t="str">
        <f t="shared" si="15"/>
        <v>https://www.abe.pl/9783319306827</v>
      </c>
      <c r="P485" s="57" t="s">
        <v>385</v>
      </c>
    </row>
    <row r="486" spans="1:16" ht="37.5" customHeight="1">
      <c r="A486" s="37">
        <v>481</v>
      </c>
      <c r="B486" s="40" t="s">
        <v>1389</v>
      </c>
      <c r="C486" s="43" t="str">
        <f t="shared" si="14"/>
        <v>Alcohol and Tobacco</v>
      </c>
      <c r="D486" s="40" t="s">
        <v>878</v>
      </c>
      <c r="E486" s="40" t="s">
        <v>19</v>
      </c>
      <c r="F486" s="91">
        <v>43951</v>
      </c>
      <c r="G486" s="41" t="s">
        <v>2</v>
      </c>
      <c r="H486" s="41">
        <v>9783030419400</v>
      </c>
      <c r="I486" s="42" t="s">
        <v>1675</v>
      </c>
      <c r="J486" s="21">
        <v>119.99</v>
      </c>
      <c r="K486" s="72">
        <v>69.99</v>
      </c>
      <c r="L486" s="78"/>
      <c r="O486" s="59" t="str">
        <f t="shared" si="15"/>
        <v>https://www.abe.pl/9783030419400</v>
      </c>
      <c r="P486" s="57" t="s">
        <v>386</v>
      </c>
    </row>
    <row r="487" spans="1:16" ht="37.5" customHeight="1">
      <c r="A487" s="37">
        <v>482</v>
      </c>
      <c r="B487" s="40" t="s">
        <v>25</v>
      </c>
      <c r="C487" s="43" t="str">
        <f t="shared" si="14"/>
        <v>Secondary Hypertension</v>
      </c>
      <c r="D487" s="40" t="s">
        <v>879</v>
      </c>
      <c r="E487" s="40" t="s">
        <v>19</v>
      </c>
      <c r="F487" s="91">
        <v>43832</v>
      </c>
      <c r="G487" s="41" t="s">
        <v>2</v>
      </c>
      <c r="H487" s="41">
        <v>9789811505904</v>
      </c>
      <c r="I487" s="42" t="s">
        <v>1661</v>
      </c>
      <c r="J487" s="21">
        <v>159.99</v>
      </c>
      <c r="K487" s="72">
        <v>89.99</v>
      </c>
      <c r="L487" s="78"/>
      <c r="O487" s="59" t="str">
        <f t="shared" si="15"/>
        <v>https://www.abe.pl/9789811505904</v>
      </c>
      <c r="P487" s="57" t="s">
        <v>387</v>
      </c>
    </row>
    <row r="488" spans="1:16" ht="37.5" customHeight="1">
      <c r="A488" s="37">
        <v>483</v>
      </c>
      <c r="B488" s="40" t="s">
        <v>1390</v>
      </c>
      <c r="C488" s="43" t="str">
        <f t="shared" si="14"/>
        <v>Lung Ultrasound in the Critically Ill</v>
      </c>
      <c r="D488" s="40" t="s">
        <v>880</v>
      </c>
      <c r="E488" s="40" t="s">
        <v>19</v>
      </c>
      <c r="F488" s="91">
        <v>42296</v>
      </c>
      <c r="G488" s="41" t="s">
        <v>2</v>
      </c>
      <c r="H488" s="41">
        <v>9783319153704</v>
      </c>
      <c r="I488" s="42" t="s">
        <v>1677</v>
      </c>
      <c r="J488" s="21">
        <v>119.99</v>
      </c>
      <c r="K488" s="72">
        <v>59.99</v>
      </c>
      <c r="L488" s="78"/>
      <c r="O488" s="59" t="str">
        <f t="shared" si="15"/>
        <v>https://www.abe.pl/9783319153704</v>
      </c>
      <c r="P488" s="57" t="s">
        <v>388</v>
      </c>
    </row>
    <row r="489" spans="1:16" ht="37.5" customHeight="1">
      <c r="A489" s="37">
        <v>484</v>
      </c>
      <c r="B489" s="40" t="s">
        <v>1390</v>
      </c>
      <c r="C489" s="43" t="str">
        <f t="shared" si="14"/>
        <v>Lung Ultrasound in the Critically Ill</v>
      </c>
      <c r="D489" s="40" t="s">
        <v>880</v>
      </c>
      <c r="E489" s="40" t="s">
        <v>19</v>
      </c>
      <c r="F489" s="91">
        <v>43152</v>
      </c>
      <c r="G489" s="41" t="s">
        <v>16</v>
      </c>
      <c r="H489" s="41">
        <v>9783319357416</v>
      </c>
      <c r="I489" s="42" t="s">
        <v>1677</v>
      </c>
      <c r="J489" s="56">
        <v>99.99</v>
      </c>
      <c r="K489" s="72">
        <v>49.99</v>
      </c>
      <c r="L489" s="78"/>
      <c r="O489" s="59" t="str">
        <f t="shared" si="15"/>
        <v>https://www.abe.pl/9783319357416</v>
      </c>
      <c r="P489" s="57" t="s">
        <v>388</v>
      </c>
    </row>
    <row r="490" spans="1:16" ht="37.5" customHeight="1">
      <c r="A490" s="37">
        <v>485</v>
      </c>
      <c r="B490" s="40" t="s">
        <v>1391</v>
      </c>
      <c r="C490" s="43" t="str">
        <f t="shared" si="14"/>
        <v>Practical Guide to Dermatology</v>
      </c>
      <c r="D490" s="40" t="s">
        <v>881</v>
      </c>
      <c r="E490" s="40" t="s">
        <v>19</v>
      </c>
      <c r="F490" s="91">
        <v>43755</v>
      </c>
      <c r="G490" s="41" t="s">
        <v>16</v>
      </c>
      <c r="H490" s="41">
        <v>9783030180140</v>
      </c>
      <c r="I490" s="42" t="s">
        <v>1658</v>
      </c>
      <c r="J490" s="56">
        <v>89.99</v>
      </c>
      <c r="K490" s="72">
        <v>49.99</v>
      </c>
      <c r="L490" s="78"/>
      <c r="O490" s="59" t="str">
        <f t="shared" si="15"/>
        <v>https://www.abe.pl/9783030180140</v>
      </c>
      <c r="P490" s="57" t="s">
        <v>389</v>
      </c>
    </row>
    <row r="491" spans="1:16" ht="37.5" customHeight="1">
      <c r="A491" s="37">
        <v>486</v>
      </c>
      <c r="B491" s="40" t="s">
        <v>1392</v>
      </c>
      <c r="C491" s="43" t="str">
        <f t="shared" si="14"/>
        <v>Treatment of Non-infectious Uveitis</v>
      </c>
      <c r="D491" s="40" t="s">
        <v>19</v>
      </c>
      <c r="E491" s="40" t="s">
        <v>19</v>
      </c>
      <c r="F491" s="91">
        <v>43740</v>
      </c>
      <c r="G491" s="41" t="s">
        <v>2</v>
      </c>
      <c r="H491" s="41">
        <v>9783030228255</v>
      </c>
      <c r="I491" s="42" t="s">
        <v>1668</v>
      </c>
      <c r="J491" s="56">
        <v>119.99</v>
      </c>
      <c r="K491" s="72">
        <v>59.99</v>
      </c>
      <c r="L491" s="78"/>
      <c r="O491" s="59" t="str">
        <f t="shared" si="15"/>
        <v>https://www.abe.pl/9783030228255</v>
      </c>
      <c r="P491" s="57" t="s">
        <v>390</v>
      </c>
    </row>
    <row r="492" spans="1:16" ht="37.5" customHeight="1">
      <c r="A492" s="37">
        <v>487</v>
      </c>
      <c r="B492" s="40" t="s">
        <v>1392</v>
      </c>
      <c r="C492" s="43" t="str">
        <f t="shared" si="14"/>
        <v>Uveitis </v>
      </c>
      <c r="D492" s="40" t="s">
        <v>19</v>
      </c>
      <c r="E492" s="40" t="s">
        <v>1069</v>
      </c>
      <c r="F492" s="91">
        <v>43802</v>
      </c>
      <c r="G492" s="41" t="s">
        <v>2</v>
      </c>
      <c r="H492" s="41">
        <v>9789811503306</v>
      </c>
      <c r="I492" s="42" t="s">
        <v>1668</v>
      </c>
      <c r="J492" s="56">
        <v>84.99</v>
      </c>
      <c r="K492" s="72">
        <v>49.99</v>
      </c>
      <c r="L492" s="78"/>
      <c r="O492" s="59" t="str">
        <f t="shared" si="15"/>
        <v>https://www.abe.pl/9789811503306</v>
      </c>
      <c r="P492" s="57" t="s">
        <v>391</v>
      </c>
    </row>
    <row r="493" spans="1:16" ht="37.5" customHeight="1">
      <c r="A493" s="37">
        <v>488</v>
      </c>
      <c r="B493" s="40" t="s">
        <v>1392</v>
      </c>
      <c r="C493" s="43" t="str">
        <f t="shared" si="14"/>
        <v>Uveitis </v>
      </c>
      <c r="D493" s="40" t="s">
        <v>19</v>
      </c>
      <c r="E493" s="40" t="s">
        <v>1069</v>
      </c>
      <c r="F493" s="91">
        <v>44197</v>
      </c>
      <c r="G493" s="41" t="s">
        <v>16</v>
      </c>
      <c r="H493" s="41">
        <v>9789811503337</v>
      </c>
      <c r="I493" s="42" t="s">
        <v>1668</v>
      </c>
      <c r="J493" s="56">
        <v>59.99</v>
      </c>
      <c r="K493" s="72">
        <v>34.99</v>
      </c>
      <c r="L493" s="78"/>
      <c r="O493" s="59" t="str">
        <f t="shared" si="15"/>
        <v>https://www.abe.pl/9789811503337</v>
      </c>
      <c r="P493" s="57" t="s">
        <v>391</v>
      </c>
    </row>
    <row r="494" spans="1:16" ht="37.5" customHeight="1">
      <c r="A494" s="37">
        <v>489</v>
      </c>
      <c r="B494" s="40" t="s">
        <v>27</v>
      </c>
      <c r="C494" s="43" t="str">
        <f t="shared" si="14"/>
        <v>Sleep Disorders in Parkinson’s Disease</v>
      </c>
      <c r="D494" s="40" t="s">
        <v>882</v>
      </c>
      <c r="E494" s="40" t="s">
        <v>19</v>
      </c>
      <c r="F494" s="91">
        <v>43910</v>
      </c>
      <c r="G494" s="41" t="s">
        <v>2</v>
      </c>
      <c r="H494" s="41">
        <v>9789811524806</v>
      </c>
      <c r="I494" s="42" t="s">
        <v>619</v>
      </c>
      <c r="J494" s="21">
        <v>84.99</v>
      </c>
      <c r="K494" s="72">
        <v>49.99</v>
      </c>
      <c r="L494" s="78"/>
      <c r="O494" s="59" t="str">
        <f t="shared" si="15"/>
        <v>https://www.abe.pl/9789811524806</v>
      </c>
      <c r="P494" s="57" t="s">
        <v>392</v>
      </c>
    </row>
    <row r="495" spans="1:16" ht="37.5" customHeight="1">
      <c r="A495" s="37">
        <v>490</v>
      </c>
      <c r="B495" s="40" t="s">
        <v>27</v>
      </c>
      <c r="C495" s="43" t="str">
        <f t="shared" si="14"/>
        <v>Sleep Disorders in Parkinson’s Disease</v>
      </c>
      <c r="D495" s="40" t="s">
        <v>882</v>
      </c>
      <c r="E495" s="40" t="s">
        <v>19</v>
      </c>
      <c r="F495" s="91">
        <v>44275</v>
      </c>
      <c r="G495" s="41" t="s">
        <v>16</v>
      </c>
      <c r="H495" s="41">
        <v>9789811524837</v>
      </c>
      <c r="I495" s="42" t="s">
        <v>619</v>
      </c>
      <c r="J495" s="21">
        <v>59.99</v>
      </c>
      <c r="K495" s="72">
        <v>34.99</v>
      </c>
      <c r="L495" s="78"/>
      <c r="O495" s="59" t="str">
        <f t="shared" si="15"/>
        <v>https://www.abe.pl/9789811524837</v>
      </c>
      <c r="P495" s="57" t="s">
        <v>392</v>
      </c>
    </row>
    <row r="496" spans="1:16" ht="37.5" customHeight="1">
      <c r="A496" s="37">
        <v>491</v>
      </c>
      <c r="B496" s="40" t="s">
        <v>1393</v>
      </c>
      <c r="C496" s="43" t="str">
        <f t="shared" si="14"/>
        <v>Enhanced Recovery After Surgery</v>
      </c>
      <c r="D496" s="40" t="s">
        <v>883</v>
      </c>
      <c r="E496" s="40" t="s">
        <v>19</v>
      </c>
      <c r="F496" s="91">
        <v>43921</v>
      </c>
      <c r="G496" s="41" t="s">
        <v>2</v>
      </c>
      <c r="H496" s="41">
        <v>9783030334420</v>
      </c>
      <c r="I496" s="42" t="s">
        <v>1660</v>
      </c>
      <c r="J496" s="21">
        <v>119.99</v>
      </c>
      <c r="K496" s="72">
        <v>69.99</v>
      </c>
      <c r="L496" s="78"/>
      <c r="O496" s="59" t="str">
        <f t="shared" si="15"/>
        <v>https://www.abe.pl/9783030334420</v>
      </c>
      <c r="P496" s="57" t="s">
        <v>393</v>
      </c>
    </row>
    <row r="497" spans="1:16" ht="37.5" customHeight="1">
      <c r="A497" s="37">
        <v>492</v>
      </c>
      <c r="B497" s="40" t="s">
        <v>1394</v>
      </c>
      <c r="C497" s="43" t="str">
        <f t="shared" si="14"/>
        <v>Controversies in Radiation Oncology</v>
      </c>
      <c r="D497" s="40" t="s">
        <v>19</v>
      </c>
      <c r="E497" s="40" t="s">
        <v>1067</v>
      </c>
      <c r="F497" s="91">
        <v>43917</v>
      </c>
      <c r="G497" s="41" t="s">
        <v>2</v>
      </c>
      <c r="H497" s="41">
        <v>9783319511948</v>
      </c>
      <c r="I497" s="42" t="s">
        <v>1666</v>
      </c>
      <c r="J497" s="56">
        <v>199.99</v>
      </c>
      <c r="K497" s="72">
        <v>119.99</v>
      </c>
      <c r="L497" s="78"/>
      <c r="O497" s="59" t="str">
        <f t="shared" si="15"/>
        <v>https://www.abe.pl/9783319511948</v>
      </c>
      <c r="P497" s="57" t="s">
        <v>394</v>
      </c>
    </row>
    <row r="498" spans="1:16" ht="37.5" customHeight="1">
      <c r="A498" s="37">
        <v>493</v>
      </c>
      <c r="B498" s="40" t="s">
        <v>1395</v>
      </c>
      <c r="C498" s="43" t="str">
        <f t="shared" si="14"/>
        <v>Clinical Cases in Melanoma</v>
      </c>
      <c r="D498" s="40" t="s">
        <v>19</v>
      </c>
      <c r="E498" s="40" t="s">
        <v>1070</v>
      </c>
      <c r="F498" s="91">
        <v>44111</v>
      </c>
      <c r="G498" s="41" t="s">
        <v>16</v>
      </c>
      <c r="H498" s="41">
        <v>9783030508197</v>
      </c>
      <c r="I498" s="42" t="s">
        <v>1658</v>
      </c>
      <c r="J498" s="56">
        <v>35.99</v>
      </c>
      <c r="K498" s="72">
        <v>19.99</v>
      </c>
      <c r="L498" s="78"/>
      <c r="O498" s="59" t="str">
        <f t="shared" si="15"/>
        <v>https://www.abe.pl/9783030508197</v>
      </c>
      <c r="P498" s="57" t="s">
        <v>395</v>
      </c>
    </row>
    <row r="499" spans="1:16" ht="37.5" customHeight="1">
      <c r="A499" s="37">
        <v>494</v>
      </c>
      <c r="B499" s="40" t="s">
        <v>1395</v>
      </c>
      <c r="C499" s="43" t="str">
        <f t="shared" si="14"/>
        <v>Clinical Cases in Pigmentary Disorders</v>
      </c>
      <c r="D499" s="40" t="s">
        <v>19</v>
      </c>
      <c r="E499" s="40" t="s">
        <v>1070</v>
      </c>
      <c r="F499" s="91">
        <v>44068</v>
      </c>
      <c r="G499" s="41" t="s">
        <v>16</v>
      </c>
      <c r="H499" s="41">
        <v>9783030508227</v>
      </c>
      <c r="I499" s="42" t="s">
        <v>1658</v>
      </c>
      <c r="J499" s="56">
        <v>35.99</v>
      </c>
      <c r="K499" s="72">
        <v>19.99</v>
      </c>
      <c r="L499" s="78"/>
      <c r="O499" s="59" t="str">
        <f t="shared" si="15"/>
        <v>https://www.abe.pl/9783030508227</v>
      </c>
      <c r="P499" s="57" t="s">
        <v>396</v>
      </c>
    </row>
    <row r="500" spans="1:16" ht="37.5" customHeight="1">
      <c r="A500" s="37">
        <v>495</v>
      </c>
      <c r="B500" s="40" t="s">
        <v>1396</v>
      </c>
      <c r="C500" s="43" t="str">
        <f t="shared" si="14"/>
        <v>Case Studies in Society, Religion, and Bioethics</v>
      </c>
      <c r="D500" s="40" t="s">
        <v>19</v>
      </c>
      <c r="E500" s="40" t="s">
        <v>19</v>
      </c>
      <c r="F500" s="91">
        <v>44012</v>
      </c>
      <c r="G500" s="41" t="s">
        <v>2</v>
      </c>
      <c r="H500" s="41">
        <v>9783030441494</v>
      </c>
      <c r="I500" s="42" t="s">
        <v>1676</v>
      </c>
      <c r="J500" s="56">
        <v>90.99</v>
      </c>
      <c r="K500" s="72">
        <v>49.99</v>
      </c>
      <c r="L500" s="78"/>
      <c r="O500" s="59" t="str">
        <f t="shared" si="15"/>
        <v>https://www.abe.pl/9783030441494</v>
      </c>
      <c r="P500" s="57" t="s">
        <v>397</v>
      </c>
    </row>
    <row r="501" spans="1:16" ht="37.5" customHeight="1">
      <c r="A501" s="37">
        <v>496</v>
      </c>
      <c r="B501" s="40" t="s">
        <v>1397</v>
      </c>
      <c r="C501" s="43" t="str">
        <f t="shared" si="14"/>
        <v>Practical Guide to Neck Dissection</v>
      </c>
      <c r="D501" s="40" t="s">
        <v>884</v>
      </c>
      <c r="E501" s="40" t="s">
        <v>19</v>
      </c>
      <c r="F501" s="91">
        <v>41335</v>
      </c>
      <c r="G501" s="41" t="s">
        <v>2</v>
      </c>
      <c r="H501" s="41">
        <v>9783642339769</v>
      </c>
      <c r="I501" s="42" t="s">
        <v>1669</v>
      </c>
      <c r="J501" s="56">
        <v>139.99</v>
      </c>
      <c r="K501" s="72">
        <v>69.99</v>
      </c>
      <c r="L501" s="78"/>
      <c r="O501" s="59" t="str">
        <f t="shared" si="15"/>
        <v>https://www.abe.pl/9783642339769</v>
      </c>
      <c r="P501" s="57" t="s">
        <v>398</v>
      </c>
    </row>
    <row r="502" spans="1:16" ht="37.5" customHeight="1">
      <c r="A502" s="37">
        <v>497</v>
      </c>
      <c r="B502" s="40" t="s">
        <v>1397</v>
      </c>
      <c r="C502" s="43" t="str">
        <f t="shared" si="14"/>
        <v>Practical Guide to Neck Dissection</v>
      </c>
      <c r="D502" s="40" t="s">
        <v>884</v>
      </c>
      <c r="E502" s="40" t="s">
        <v>19</v>
      </c>
      <c r="F502" s="91">
        <v>42605</v>
      </c>
      <c r="G502" s="41" t="s">
        <v>16</v>
      </c>
      <c r="H502" s="41">
        <v>9783662500859</v>
      </c>
      <c r="I502" s="42" t="s">
        <v>1669</v>
      </c>
      <c r="J502" s="56">
        <v>99.99</v>
      </c>
      <c r="K502" s="72">
        <v>49.99</v>
      </c>
      <c r="L502" s="78"/>
      <c r="O502" s="59" t="str">
        <f t="shared" si="15"/>
        <v>https://www.abe.pl/9783662500859</v>
      </c>
      <c r="P502" s="57" t="s">
        <v>398</v>
      </c>
    </row>
    <row r="503" spans="1:16" ht="37.5" customHeight="1">
      <c r="A503" s="37">
        <v>498</v>
      </c>
      <c r="B503" s="40" t="s">
        <v>1398</v>
      </c>
      <c r="C503" s="43" t="str">
        <f t="shared" si="14"/>
        <v>Obstetrics in Family Medicine</v>
      </c>
      <c r="D503" s="40" t="s">
        <v>697</v>
      </c>
      <c r="E503" s="40" t="s">
        <v>1071</v>
      </c>
      <c r="F503" s="91">
        <v>43907</v>
      </c>
      <c r="G503" s="41" t="s">
        <v>16</v>
      </c>
      <c r="H503" s="41">
        <v>9783030398873</v>
      </c>
      <c r="I503" s="42" t="s">
        <v>1662</v>
      </c>
      <c r="J503" s="56">
        <v>84.99</v>
      </c>
      <c r="K503" s="72">
        <v>49.99</v>
      </c>
      <c r="L503" s="78"/>
      <c r="O503" s="59" t="str">
        <f t="shared" si="15"/>
        <v>https://www.abe.pl/9783030398873</v>
      </c>
      <c r="P503" s="57" t="s">
        <v>399</v>
      </c>
    </row>
    <row r="504" spans="1:16" ht="37.5" customHeight="1">
      <c r="A504" s="37">
        <v>499</v>
      </c>
      <c r="B504" s="40" t="s">
        <v>1399</v>
      </c>
      <c r="C504" s="43" t="str">
        <f t="shared" si="14"/>
        <v>Evaluating International Public Health Issues </v>
      </c>
      <c r="D504" s="40" t="s">
        <v>885</v>
      </c>
      <c r="E504" s="40" t="s">
        <v>19</v>
      </c>
      <c r="F504" s="91">
        <v>43728</v>
      </c>
      <c r="G504" s="41" t="s">
        <v>2</v>
      </c>
      <c r="H504" s="41">
        <v>9789811397868</v>
      </c>
      <c r="I504" s="42" t="s">
        <v>1673</v>
      </c>
      <c r="J504" s="56">
        <v>149.99</v>
      </c>
      <c r="K504" s="72">
        <v>89.99</v>
      </c>
      <c r="L504" s="78"/>
      <c r="O504" s="59" t="str">
        <f t="shared" si="15"/>
        <v>https://www.abe.pl/9789811397868</v>
      </c>
      <c r="P504" s="57" t="s">
        <v>400</v>
      </c>
    </row>
    <row r="505" spans="1:16" ht="37.5" customHeight="1">
      <c r="A505" s="37">
        <v>500</v>
      </c>
      <c r="B505" s="40" t="s">
        <v>1399</v>
      </c>
      <c r="C505" s="43" t="str">
        <f t="shared" si="14"/>
        <v>Evaluating International Public Health Issues </v>
      </c>
      <c r="D505" s="40" t="s">
        <v>885</v>
      </c>
      <c r="E505" s="40" t="s">
        <v>19</v>
      </c>
      <c r="F505" s="91">
        <v>44094</v>
      </c>
      <c r="G505" s="41" t="s">
        <v>16</v>
      </c>
      <c r="H505" s="41">
        <v>9789811397899</v>
      </c>
      <c r="I505" s="42" t="s">
        <v>1673</v>
      </c>
      <c r="J505" s="56">
        <v>109.99</v>
      </c>
      <c r="K505" s="72">
        <v>64.99</v>
      </c>
      <c r="L505" s="78"/>
      <c r="O505" s="59" t="str">
        <f t="shared" si="15"/>
        <v>https://www.abe.pl/9789811397899</v>
      </c>
      <c r="P505" s="57" t="s">
        <v>400</v>
      </c>
    </row>
    <row r="506" spans="1:16" ht="37.5" customHeight="1">
      <c r="A506" s="37">
        <v>501</v>
      </c>
      <c r="B506" s="40" t="s">
        <v>1400</v>
      </c>
      <c r="C506" s="43" t="str">
        <f t="shared" si="14"/>
        <v>Perioperative Care of the Orthopedic Patient</v>
      </c>
      <c r="D506" s="40" t="s">
        <v>19</v>
      </c>
      <c r="E506" s="40" t="s">
        <v>19</v>
      </c>
      <c r="F506" s="91">
        <v>43910</v>
      </c>
      <c r="G506" s="41" t="s">
        <v>2</v>
      </c>
      <c r="H506" s="41">
        <v>9783030355692</v>
      </c>
      <c r="I506" s="42" t="s">
        <v>1659</v>
      </c>
      <c r="J506" s="56">
        <v>169.99</v>
      </c>
      <c r="K506" s="72">
        <v>99.99</v>
      </c>
      <c r="L506" s="78"/>
      <c r="O506" s="59" t="str">
        <f t="shared" si="15"/>
        <v>https://www.abe.pl/9783030355692</v>
      </c>
      <c r="P506" s="57" t="s">
        <v>401</v>
      </c>
    </row>
    <row r="507" spans="1:16" ht="37.5" customHeight="1">
      <c r="A507" s="37">
        <v>502</v>
      </c>
      <c r="B507" s="40" t="s">
        <v>37</v>
      </c>
      <c r="C507" s="43" t="str">
        <f t="shared" si="14"/>
        <v>Intra Uterine Adhesions</v>
      </c>
      <c r="D507" s="40" t="s">
        <v>886</v>
      </c>
      <c r="E507" s="40" t="s">
        <v>19</v>
      </c>
      <c r="F507" s="91">
        <v>44184</v>
      </c>
      <c r="G507" s="41" t="s">
        <v>2</v>
      </c>
      <c r="H507" s="41">
        <v>9789813341449</v>
      </c>
      <c r="I507" s="42" t="s">
        <v>1663</v>
      </c>
      <c r="J507" s="56">
        <v>99.99</v>
      </c>
      <c r="K507" s="72">
        <v>59.99</v>
      </c>
      <c r="L507" s="78"/>
      <c r="O507" s="59" t="str">
        <f t="shared" si="15"/>
        <v>https://www.abe.pl/9789813341449</v>
      </c>
      <c r="P507" s="57" t="s">
        <v>402</v>
      </c>
    </row>
    <row r="508" spans="1:16" ht="37.5" customHeight="1">
      <c r="A508" s="37">
        <v>503</v>
      </c>
      <c r="B508" s="40" t="s">
        <v>1401</v>
      </c>
      <c r="C508" s="43" t="str">
        <f t="shared" si="14"/>
        <v>Neonatal Palliative Care for Nurses</v>
      </c>
      <c r="D508" s="40" t="s">
        <v>19</v>
      </c>
      <c r="E508" s="40" t="s">
        <v>19</v>
      </c>
      <c r="F508" s="91">
        <v>43852</v>
      </c>
      <c r="G508" s="41" t="s">
        <v>2</v>
      </c>
      <c r="H508" s="41">
        <v>9783030318765</v>
      </c>
      <c r="I508" s="42" t="s">
        <v>1676</v>
      </c>
      <c r="J508" s="56">
        <v>69.99</v>
      </c>
      <c r="K508" s="72">
        <v>39.99</v>
      </c>
      <c r="L508" s="78"/>
      <c r="O508" s="59" t="str">
        <f t="shared" si="15"/>
        <v>https://www.abe.pl/9783030318765</v>
      </c>
      <c r="P508" s="57" t="s">
        <v>403</v>
      </c>
    </row>
    <row r="509" spans="1:16" ht="37.5" customHeight="1">
      <c r="A509" s="37">
        <v>504</v>
      </c>
      <c r="B509" s="40" t="s">
        <v>1402</v>
      </c>
      <c r="C509" s="43" t="str">
        <f t="shared" si="14"/>
        <v>Endocrine Pathophysiology</v>
      </c>
      <c r="D509" s="40" t="s">
        <v>887</v>
      </c>
      <c r="E509" s="40" t="s">
        <v>19</v>
      </c>
      <c r="F509" s="91">
        <v>44035</v>
      </c>
      <c r="G509" s="41" t="s">
        <v>16</v>
      </c>
      <c r="H509" s="41">
        <v>9783030498719</v>
      </c>
      <c r="I509" s="42" t="s">
        <v>1665</v>
      </c>
      <c r="J509" s="56">
        <v>69.99</v>
      </c>
      <c r="K509" s="72">
        <v>39.99</v>
      </c>
      <c r="L509" s="78"/>
      <c r="O509" s="59" t="str">
        <f t="shared" si="15"/>
        <v>https://www.abe.pl/9783030498719</v>
      </c>
      <c r="P509" s="57" t="s">
        <v>404</v>
      </c>
    </row>
    <row r="510" spans="1:16" ht="37.5" customHeight="1">
      <c r="A510" s="37">
        <v>505</v>
      </c>
      <c r="B510" s="40" t="s">
        <v>1403</v>
      </c>
      <c r="C510" s="43" t="str">
        <f t="shared" si="14"/>
        <v>Acetabular Fractures in Older Patients</v>
      </c>
      <c r="D510" s="40" t="s">
        <v>888</v>
      </c>
      <c r="E510" s="40" t="s">
        <v>19</v>
      </c>
      <c r="F510" s="91">
        <v>43815</v>
      </c>
      <c r="G510" s="41" t="s">
        <v>2</v>
      </c>
      <c r="H510" s="41">
        <v>9783030251048</v>
      </c>
      <c r="I510" s="42" t="s">
        <v>1659</v>
      </c>
      <c r="J510" s="56">
        <v>119.99</v>
      </c>
      <c r="K510" s="72">
        <v>69.99</v>
      </c>
      <c r="L510" s="78"/>
      <c r="O510" s="59" t="str">
        <f t="shared" si="15"/>
        <v>https://www.abe.pl/9783030251048</v>
      </c>
      <c r="P510" s="57" t="s">
        <v>405</v>
      </c>
    </row>
    <row r="511" spans="1:16" ht="37.5" customHeight="1">
      <c r="A511" s="37">
        <v>506</v>
      </c>
      <c r="B511" s="40" t="s">
        <v>1403</v>
      </c>
      <c r="C511" s="43" t="str">
        <f t="shared" si="14"/>
        <v>Acetabular Fractures in Older Patients</v>
      </c>
      <c r="D511" s="40" t="s">
        <v>888</v>
      </c>
      <c r="E511" s="40" t="s">
        <v>19</v>
      </c>
      <c r="F511" s="91">
        <v>44184</v>
      </c>
      <c r="G511" s="41" t="s">
        <v>16</v>
      </c>
      <c r="H511" s="41">
        <v>9783030251079</v>
      </c>
      <c r="I511" s="42" t="s">
        <v>1659</v>
      </c>
      <c r="J511" s="56">
        <v>84.99</v>
      </c>
      <c r="K511" s="72">
        <v>49.99</v>
      </c>
      <c r="L511" s="78"/>
      <c r="O511" s="59" t="str">
        <f t="shared" si="15"/>
        <v>https://www.abe.pl/9783030251079</v>
      </c>
      <c r="P511" s="57" t="s">
        <v>405</v>
      </c>
    </row>
    <row r="512" spans="1:16" ht="37.5" customHeight="1">
      <c r="A512" s="37">
        <v>507</v>
      </c>
      <c r="B512" s="40" t="s">
        <v>1404</v>
      </c>
      <c r="C512" s="43" t="str">
        <f t="shared" si="14"/>
        <v>Comprehensive and Clinical Anatomy of the Middle Ear</v>
      </c>
      <c r="D512" s="40" t="s">
        <v>19</v>
      </c>
      <c r="E512" s="40" t="s">
        <v>19</v>
      </c>
      <c r="F512" s="91">
        <v>43664</v>
      </c>
      <c r="G512" s="41" t="s">
        <v>2</v>
      </c>
      <c r="H512" s="41">
        <v>9783030153625</v>
      </c>
      <c r="I512" s="42" t="s">
        <v>1669</v>
      </c>
      <c r="J512" s="56">
        <v>119.99</v>
      </c>
      <c r="K512" s="72">
        <v>59.99</v>
      </c>
      <c r="L512" s="78"/>
      <c r="O512" s="59" t="str">
        <f t="shared" si="15"/>
        <v>https://www.abe.pl/9783030153625</v>
      </c>
      <c r="P512" s="57" t="s">
        <v>406</v>
      </c>
    </row>
    <row r="513" spans="1:16" ht="37.5" customHeight="1">
      <c r="A513" s="37">
        <v>508</v>
      </c>
      <c r="B513" s="40" t="s">
        <v>1404</v>
      </c>
      <c r="C513" s="43" t="str">
        <f t="shared" si="14"/>
        <v>Comprehensive and Clinical Anatomy of the Middle Ear</v>
      </c>
      <c r="D513" s="40" t="s">
        <v>19</v>
      </c>
      <c r="E513" s="40" t="s">
        <v>19</v>
      </c>
      <c r="F513" s="91">
        <v>44058</v>
      </c>
      <c r="G513" s="41" t="s">
        <v>16</v>
      </c>
      <c r="H513" s="41">
        <v>9783030153656</v>
      </c>
      <c r="I513" s="42" t="s">
        <v>1669</v>
      </c>
      <c r="J513" s="56">
        <v>84.99</v>
      </c>
      <c r="K513" s="72">
        <v>44.99</v>
      </c>
      <c r="L513" s="78"/>
      <c r="O513" s="59" t="str">
        <f t="shared" si="15"/>
        <v>https://www.abe.pl/9783030153656</v>
      </c>
      <c r="P513" s="57" t="s">
        <v>406</v>
      </c>
    </row>
    <row r="514" spans="1:16" ht="37.5" customHeight="1">
      <c r="A514" s="37">
        <v>509</v>
      </c>
      <c r="B514" s="40" t="s">
        <v>1405</v>
      </c>
      <c r="C514" s="43" t="str">
        <f t="shared" si="14"/>
        <v>Metastatic Spine Disease</v>
      </c>
      <c r="D514" s="40" t="s">
        <v>889</v>
      </c>
      <c r="E514" s="40" t="s">
        <v>19</v>
      </c>
      <c r="F514" s="91">
        <v>43259</v>
      </c>
      <c r="G514" s="41" t="s">
        <v>2</v>
      </c>
      <c r="H514" s="41">
        <v>9783319762517</v>
      </c>
      <c r="I514" s="42" t="s">
        <v>1659</v>
      </c>
      <c r="J514" s="56">
        <v>109.99</v>
      </c>
      <c r="K514" s="72">
        <v>54.99</v>
      </c>
      <c r="L514" s="78"/>
      <c r="O514" s="59" t="str">
        <f t="shared" si="15"/>
        <v>https://www.abe.pl/9783319762517</v>
      </c>
      <c r="P514" s="57" t="s">
        <v>407</v>
      </c>
    </row>
    <row r="515" spans="1:16" ht="37.5" customHeight="1">
      <c r="A515" s="37">
        <v>510</v>
      </c>
      <c r="B515" s="40" t="s">
        <v>1405</v>
      </c>
      <c r="C515" s="43" t="str">
        <f t="shared" si="14"/>
        <v>Metastatic Spine Disease</v>
      </c>
      <c r="D515" s="40" t="s">
        <v>889</v>
      </c>
      <c r="E515" s="40" t="s">
        <v>19</v>
      </c>
      <c r="F515" s="91">
        <v>43489</v>
      </c>
      <c r="G515" s="41" t="s">
        <v>16</v>
      </c>
      <c r="H515" s="41">
        <v>9783030094430</v>
      </c>
      <c r="I515" s="42" t="s">
        <v>1659</v>
      </c>
      <c r="J515" s="56">
        <v>109.99</v>
      </c>
      <c r="K515" s="72">
        <v>54.99</v>
      </c>
      <c r="L515" s="78"/>
      <c r="O515" s="59" t="str">
        <f t="shared" si="15"/>
        <v>https://www.abe.pl/9783030094430</v>
      </c>
      <c r="P515" s="57" t="s">
        <v>407</v>
      </c>
    </row>
    <row r="516" spans="1:16" ht="37.5" customHeight="1">
      <c r="A516" s="37">
        <v>511</v>
      </c>
      <c r="B516" s="40" t="s">
        <v>1406</v>
      </c>
      <c r="C516" s="43" t="str">
        <f t="shared" si="14"/>
        <v>Absolute Addiction Psychiatry Review</v>
      </c>
      <c r="D516" s="40" t="s">
        <v>890</v>
      </c>
      <c r="E516" s="40" t="s">
        <v>19</v>
      </c>
      <c r="F516" s="91">
        <v>43897</v>
      </c>
      <c r="G516" s="41" t="s">
        <v>2</v>
      </c>
      <c r="H516" s="41">
        <v>9783030334031</v>
      </c>
      <c r="I516" s="42" t="s">
        <v>1675</v>
      </c>
      <c r="J516" s="56">
        <v>84.99</v>
      </c>
      <c r="K516" s="72">
        <v>49.99</v>
      </c>
      <c r="L516" s="78"/>
      <c r="O516" s="59" t="str">
        <f t="shared" si="15"/>
        <v>https://www.abe.pl/9783030334031</v>
      </c>
      <c r="P516" s="57" t="s">
        <v>408</v>
      </c>
    </row>
    <row r="517" spans="1:16" ht="37.5" customHeight="1">
      <c r="A517" s="37">
        <v>512</v>
      </c>
      <c r="B517" s="53" t="s">
        <v>1406</v>
      </c>
      <c r="C517" s="43" t="str">
        <f t="shared" si="14"/>
        <v>Absolute Addiction Psychiatry Review</v>
      </c>
      <c r="D517" s="53" t="s">
        <v>890</v>
      </c>
      <c r="E517" s="53" t="s">
        <v>19</v>
      </c>
      <c r="F517" s="55">
        <v>44262</v>
      </c>
      <c r="G517" s="54" t="s">
        <v>16</v>
      </c>
      <c r="H517" s="54">
        <v>9783030334062</v>
      </c>
      <c r="I517" s="55" t="s">
        <v>1675</v>
      </c>
      <c r="J517" s="56">
        <v>59.99</v>
      </c>
      <c r="K517" s="72">
        <v>34.99</v>
      </c>
      <c r="L517" s="78"/>
      <c r="O517" s="59" t="str">
        <f t="shared" si="15"/>
        <v>https://www.abe.pl/9783030334062</v>
      </c>
      <c r="P517" s="57" t="s">
        <v>408</v>
      </c>
    </row>
    <row r="518" spans="1:16" ht="37.5" customHeight="1">
      <c r="A518" s="37">
        <v>513</v>
      </c>
      <c r="B518" s="53" t="s">
        <v>1407</v>
      </c>
      <c r="C518" s="43" t="str">
        <f aca="true" t="shared" si="16" ref="C518:C581">HYPERLINK(O518,P518)</f>
        <v>Evidence-Based Critical Care</v>
      </c>
      <c r="D518" s="53" t="s">
        <v>19</v>
      </c>
      <c r="E518" s="53" t="s">
        <v>19</v>
      </c>
      <c r="F518" s="55">
        <v>41990</v>
      </c>
      <c r="G518" s="54" t="s">
        <v>16</v>
      </c>
      <c r="H518" s="54">
        <v>9783319110196</v>
      </c>
      <c r="I518" s="55" t="s">
        <v>1677</v>
      </c>
      <c r="J518" s="56">
        <v>169.99</v>
      </c>
      <c r="K518" s="72">
        <v>84.99</v>
      </c>
      <c r="L518" s="78"/>
      <c r="O518" s="59" t="str">
        <f aca="true" t="shared" si="17" ref="O518:O581">$N$5&amp;H518</f>
        <v>https://www.abe.pl/9783319110196</v>
      </c>
      <c r="P518" s="57" t="s">
        <v>314</v>
      </c>
    </row>
    <row r="519" spans="1:16" ht="37.5" customHeight="1">
      <c r="A519" s="37">
        <v>514</v>
      </c>
      <c r="B519" s="53" t="s">
        <v>1408</v>
      </c>
      <c r="C519" s="43" t="str">
        <f t="shared" si="16"/>
        <v>Narrative Medicine</v>
      </c>
      <c r="D519" s="53" t="s">
        <v>891</v>
      </c>
      <c r="E519" s="53" t="s">
        <v>19</v>
      </c>
      <c r="F519" s="55">
        <v>42289</v>
      </c>
      <c r="G519" s="54" t="s">
        <v>2</v>
      </c>
      <c r="H519" s="54">
        <v>9783319220895</v>
      </c>
      <c r="I519" s="55" t="s">
        <v>1673</v>
      </c>
      <c r="J519" s="56">
        <v>74.99</v>
      </c>
      <c r="K519" s="72">
        <v>37.99</v>
      </c>
      <c r="L519" s="78"/>
      <c r="O519" s="59" t="str">
        <f t="shared" si="17"/>
        <v>https://www.abe.pl/9783319220895</v>
      </c>
      <c r="P519" s="57" t="s">
        <v>409</v>
      </c>
    </row>
    <row r="520" spans="1:16" ht="37.5" customHeight="1">
      <c r="A520" s="37">
        <v>515</v>
      </c>
      <c r="B520" s="53" t="s">
        <v>1408</v>
      </c>
      <c r="C520" s="43" t="str">
        <f t="shared" si="16"/>
        <v>Narrative Medicine</v>
      </c>
      <c r="D520" s="53" t="s">
        <v>891</v>
      </c>
      <c r="E520" s="53" t="s">
        <v>19</v>
      </c>
      <c r="F520" s="55">
        <v>42605</v>
      </c>
      <c r="G520" s="54" t="s">
        <v>16</v>
      </c>
      <c r="H520" s="54">
        <v>9783319369259</v>
      </c>
      <c r="I520" s="55" t="s">
        <v>1673</v>
      </c>
      <c r="J520" s="56">
        <v>59.99</v>
      </c>
      <c r="K520" s="72">
        <v>32.99</v>
      </c>
      <c r="L520" s="78"/>
      <c r="O520" s="59" t="str">
        <f t="shared" si="17"/>
        <v>https://www.abe.pl/9783319369259</v>
      </c>
      <c r="P520" s="57" t="s">
        <v>409</v>
      </c>
    </row>
    <row r="521" spans="1:16" ht="37.5" customHeight="1">
      <c r="A521" s="37">
        <v>516</v>
      </c>
      <c r="B521" s="53" t="s">
        <v>1409</v>
      </c>
      <c r="C521" s="43" t="str">
        <f t="shared" si="16"/>
        <v>Clinical Evoked Potentials</v>
      </c>
      <c r="D521" s="53" t="s">
        <v>892</v>
      </c>
      <c r="E521" s="53" t="s">
        <v>19</v>
      </c>
      <c r="F521" s="55">
        <v>43876</v>
      </c>
      <c r="G521" s="54" t="s">
        <v>2</v>
      </c>
      <c r="H521" s="54">
        <v>9783030369545</v>
      </c>
      <c r="I521" s="55" t="s">
        <v>619</v>
      </c>
      <c r="J521" s="56">
        <v>119.99</v>
      </c>
      <c r="K521" s="72">
        <v>69.99</v>
      </c>
      <c r="L521" s="78"/>
      <c r="O521" s="59" t="str">
        <f t="shared" si="17"/>
        <v>https://www.abe.pl/9783030369545</v>
      </c>
      <c r="P521" s="57" t="s">
        <v>410</v>
      </c>
    </row>
    <row r="522" spans="1:16" ht="37.5" customHeight="1">
      <c r="A522" s="37">
        <v>517</v>
      </c>
      <c r="B522" s="53" t="s">
        <v>1409</v>
      </c>
      <c r="C522" s="43" t="str">
        <f t="shared" si="16"/>
        <v>Clinical Evoked Potentials</v>
      </c>
      <c r="D522" s="53" t="s">
        <v>892</v>
      </c>
      <c r="E522" s="53" t="s">
        <v>19</v>
      </c>
      <c r="F522" s="55">
        <v>44242</v>
      </c>
      <c r="G522" s="54" t="s">
        <v>16</v>
      </c>
      <c r="H522" s="54">
        <v>9783030369576</v>
      </c>
      <c r="I522" s="55" t="s">
        <v>619</v>
      </c>
      <c r="J522" s="56">
        <v>84.99</v>
      </c>
      <c r="K522" s="72">
        <v>49.99</v>
      </c>
      <c r="L522" s="78"/>
      <c r="O522" s="59" t="str">
        <f t="shared" si="17"/>
        <v>https://www.abe.pl/9783030369576</v>
      </c>
      <c r="P522" s="57" t="s">
        <v>410</v>
      </c>
    </row>
    <row r="523" spans="1:16" ht="37.5" customHeight="1">
      <c r="A523" s="37">
        <v>518</v>
      </c>
      <c r="B523" s="53" t="s">
        <v>1410</v>
      </c>
      <c r="C523" s="43" t="str">
        <f t="shared" si="16"/>
        <v>Principles of Adult Surgical Critical Care</v>
      </c>
      <c r="D523" s="53" t="s">
        <v>19</v>
      </c>
      <c r="E523" s="53" t="s">
        <v>19</v>
      </c>
      <c r="F523" s="55">
        <v>42664</v>
      </c>
      <c r="G523" s="54" t="s">
        <v>2</v>
      </c>
      <c r="H523" s="54">
        <v>9783319333397</v>
      </c>
      <c r="I523" s="55" t="s">
        <v>1677</v>
      </c>
      <c r="J523" s="56">
        <v>179.99</v>
      </c>
      <c r="K523" s="72">
        <v>89.99</v>
      </c>
      <c r="L523" s="78"/>
      <c r="O523" s="59" t="str">
        <f t="shared" si="17"/>
        <v>https://www.abe.pl/9783319333397</v>
      </c>
      <c r="P523" s="57" t="s">
        <v>411</v>
      </c>
    </row>
    <row r="524" spans="1:16" ht="37.5" customHeight="1">
      <c r="A524" s="37">
        <v>519</v>
      </c>
      <c r="B524" s="53" t="s">
        <v>1410</v>
      </c>
      <c r="C524" s="43" t="str">
        <f t="shared" si="16"/>
        <v>Principles of Adult Surgical Critical Care</v>
      </c>
      <c r="D524" s="53" t="s">
        <v>19</v>
      </c>
      <c r="E524" s="53" t="s">
        <v>19</v>
      </c>
      <c r="F524" s="55">
        <v>43212</v>
      </c>
      <c r="G524" s="54" t="s">
        <v>16</v>
      </c>
      <c r="H524" s="54">
        <v>9783319814889</v>
      </c>
      <c r="I524" s="55" t="s">
        <v>1677</v>
      </c>
      <c r="J524" s="56">
        <v>129.99</v>
      </c>
      <c r="K524" s="72">
        <v>64.99</v>
      </c>
      <c r="L524" s="78"/>
      <c r="O524" s="59" t="str">
        <f t="shared" si="17"/>
        <v>https://www.abe.pl/9783319814889</v>
      </c>
      <c r="P524" s="57" t="s">
        <v>411</v>
      </c>
    </row>
    <row r="525" spans="1:16" ht="37.5" customHeight="1">
      <c r="A525" s="37">
        <v>520</v>
      </c>
      <c r="B525" s="53" t="s">
        <v>1411</v>
      </c>
      <c r="C525" s="43" t="str">
        <f t="shared" si="16"/>
        <v>New and Emerging Issues in Latinx Health</v>
      </c>
      <c r="D525" s="53" t="s">
        <v>19</v>
      </c>
      <c r="E525" s="53" t="s">
        <v>19</v>
      </c>
      <c r="F525" s="55">
        <v>43705</v>
      </c>
      <c r="G525" s="54" t="s">
        <v>2</v>
      </c>
      <c r="H525" s="54">
        <v>9783030240424</v>
      </c>
      <c r="I525" s="55" t="s">
        <v>1673</v>
      </c>
      <c r="J525" s="56">
        <v>99.99</v>
      </c>
      <c r="K525" s="72">
        <v>59.99</v>
      </c>
      <c r="L525" s="78"/>
      <c r="O525" s="59" t="str">
        <f t="shared" si="17"/>
        <v>https://www.abe.pl/9783030240424</v>
      </c>
      <c r="P525" s="57" t="s">
        <v>412</v>
      </c>
    </row>
    <row r="526" spans="1:16" ht="37.5" customHeight="1">
      <c r="A526" s="37">
        <v>521</v>
      </c>
      <c r="B526" s="53" t="s">
        <v>1411</v>
      </c>
      <c r="C526" s="43" t="str">
        <f t="shared" si="16"/>
        <v>New and Emerging Issues in Latinx Health</v>
      </c>
      <c r="D526" s="53" t="s">
        <v>19</v>
      </c>
      <c r="E526" s="53" t="s">
        <v>19</v>
      </c>
      <c r="F526" s="55">
        <v>44071</v>
      </c>
      <c r="G526" s="54" t="s">
        <v>16</v>
      </c>
      <c r="H526" s="54">
        <v>9783030240455</v>
      </c>
      <c r="I526" s="55" t="s">
        <v>1673</v>
      </c>
      <c r="J526" s="56">
        <v>69.99</v>
      </c>
      <c r="K526" s="72">
        <v>39.99</v>
      </c>
      <c r="L526" s="78"/>
      <c r="O526" s="59" t="str">
        <f t="shared" si="17"/>
        <v>https://www.abe.pl/9783030240455</v>
      </c>
      <c r="P526" s="57" t="s">
        <v>412</v>
      </c>
    </row>
    <row r="527" spans="1:16" ht="37.5" customHeight="1">
      <c r="A527" s="37">
        <v>522</v>
      </c>
      <c r="B527" s="53" t="s">
        <v>1412</v>
      </c>
      <c r="C527" s="43" t="str">
        <f t="shared" si="16"/>
        <v>Antiarrhythmic Drugs</v>
      </c>
      <c r="D527" s="53" t="s">
        <v>19</v>
      </c>
      <c r="E527" s="53" t="s">
        <v>1072</v>
      </c>
      <c r="F527" s="55">
        <v>43865</v>
      </c>
      <c r="G527" s="54" t="s">
        <v>16</v>
      </c>
      <c r="H527" s="54">
        <v>9783030348915</v>
      </c>
      <c r="I527" s="55" t="s">
        <v>1661</v>
      </c>
      <c r="J527" s="56">
        <v>84.99</v>
      </c>
      <c r="K527" s="72">
        <v>49.99</v>
      </c>
      <c r="L527" s="78"/>
      <c r="O527" s="59" t="str">
        <f t="shared" si="17"/>
        <v>https://www.abe.pl/9783030348915</v>
      </c>
      <c r="P527" s="57" t="s">
        <v>413</v>
      </c>
    </row>
    <row r="528" spans="1:16" ht="37.5" customHeight="1">
      <c r="A528" s="37">
        <v>523</v>
      </c>
      <c r="B528" s="53" t="s">
        <v>1413</v>
      </c>
      <c r="C528" s="43" t="str">
        <f t="shared" si="16"/>
        <v>Atlas of Ultrasonography in Urology, Andrology, and Nephrology</v>
      </c>
      <c r="D528" s="53" t="s">
        <v>19</v>
      </c>
      <c r="E528" s="53" t="s">
        <v>19</v>
      </c>
      <c r="F528" s="55">
        <v>42836</v>
      </c>
      <c r="G528" s="54" t="s">
        <v>2</v>
      </c>
      <c r="H528" s="54">
        <v>9783319407807</v>
      </c>
      <c r="I528" s="55" t="s">
        <v>1670</v>
      </c>
      <c r="J528" s="56">
        <v>169.99</v>
      </c>
      <c r="K528" s="72">
        <v>84.99</v>
      </c>
      <c r="L528" s="78"/>
      <c r="O528" s="59" t="str">
        <f t="shared" si="17"/>
        <v>https://www.abe.pl/9783319407807</v>
      </c>
      <c r="P528" s="57" t="s">
        <v>414</v>
      </c>
    </row>
    <row r="529" spans="1:16" ht="37.5" customHeight="1">
      <c r="A529" s="37">
        <v>524</v>
      </c>
      <c r="B529" s="53" t="s">
        <v>1413</v>
      </c>
      <c r="C529" s="43" t="str">
        <f t="shared" si="16"/>
        <v>Atlas of Ultrasonography in Urology, Andrology, and Nephrology</v>
      </c>
      <c r="D529" s="53" t="s">
        <v>19</v>
      </c>
      <c r="E529" s="53" t="s">
        <v>19</v>
      </c>
      <c r="F529" s="55">
        <v>43301</v>
      </c>
      <c r="G529" s="54" t="s">
        <v>16</v>
      </c>
      <c r="H529" s="54">
        <v>9783319821825</v>
      </c>
      <c r="I529" s="55" t="s">
        <v>1670</v>
      </c>
      <c r="J529" s="56">
        <v>169.99</v>
      </c>
      <c r="K529" s="72">
        <v>84.99</v>
      </c>
      <c r="L529" s="78"/>
      <c r="O529" s="59" t="str">
        <f t="shared" si="17"/>
        <v>https://www.abe.pl/9783319821825</v>
      </c>
      <c r="P529" s="57" t="s">
        <v>414</v>
      </c>
    </row>
    <row r="530" spans="1:16" ht="37.5" customHeight="1">
      <c r="A530" s="37">
        <v>525</v>
      </c>
      <c r="B530" s="53" t="s">
        <v>1414</v>
      </c>
      <c r="C530" s="43" t="str">
        <f t="shared" si="16"/>
        <v>Practical Manual of Fetal Pathology</v>
      </c>
      <c r="D530" s="53" t="s">
        <v>19</v>
      </c>
      <c r="E530" s="53" t="s">
        <v>19</v>
      </c>
      <c r="F530" s="55">
        <v>44152</v>
      </c>
      <c r="G530" s="54" t="s">
        <v>2</v>
      </c>
      <c r="H530" s="54">
        <v>9783030424916</v>
      </c>
      <c r="I530" s="55" t="s">
        <v>1667</v>
      </c>
      <c r="J530" s="56">
        <v>99.99</v>
      </c>
      <c r="K530" s="72">
        <v>59.99</v>
      </c>
      <c r="L530" s="78"/>
      <c r="O530" s="59" t="str">
        <f t="shared" si="17"/>
        <v>https://www.abe.pl/9783030424916</v>
      </c>
      <c r="P530" s="57" t="s">
        <v>415</v>
      </c>
    </row>
    <row r="531" spans="1:16" ht="37.5" customHeight="1">
      <c r="A531" s="37">
        <v>526</v>
      </c>
      <c r="B531" s="53" t="s">
        <v>1415</v>
      </c>
      <c r="C531" s="43" t="str">
        <f t="shared" si="16"/>
        <v>Textbook of Male Genitourethral Reconstruction</v>
      </c>
      <c r="D531" s="53" t="s">
        <v>19</v>
      </c>
      <c r="E531" s="53" t="s">
        <v>19</v>
      </c>
      <c r="F531" s="55">
        <v>43808</v>
      </c>
      <c r="G531" s="54" t="s">
        <v>2</v>
      </c>
      <c r="H531" s="54">
        <v>9783030214463</v>
      </c>
      <c r="I531" s="55" t="s">
        <v>1670</v>
      </c>
      <c r="J531" s="56">
        <v>159.99</v>
      </c>
      <c r="K531" s="72">
        <v>89.99</v>
      </c>
      <c r="L531" s="78"/>
      <c r="O531" s="59" t="str">
        <f t="shared" si="17"/>
        <v>https://www.abe.pl/9783030214463</v>
      </c>
      <c r="P531" s="57" t="s">
        <v>416</v>
      </c>
    </row>
    <row r="532" spans="1:16" ht="37.5" customHeight="1">
      <c r="A532" s="37">
        <v>527</v>
      </c>
      <c r="B532" s="53" t="s">
        <v>1415</v>
      </c>
      <c r="C532" s="43" t="str">
        <f t="shared" si="16"/>
        <v>Textbook of Male Genitourethral Reconstruction</v>
      </c>
      <c r="D532" s="53" t="s">
        <v>19</v>
      </c>
      <c r="E532" s="53" t="s">
        <v>19</v>
      </c>
      <c r="F532" s="55">
        <v>44183</v>
      </c>
      <c r="G532" s="54" t="s">
        <v>16</v>
      </c>
      <c r="H532" s="54">
        <v>9783030214494</v>
      </c>
      <c r="I532" s="55" t="s">
        <v>1670</v>
      </c>
      <c r="J532" s="56">
        <v>114.99</v>
      </c>
      <c r="K532" s="72">
        <v>64.99</v>
      </c>
      <c r="L532" s="78"/>
      <c r="O532" s="59" t="str">
        <f t="shared" si="17"/>
        <v>https://www.abe.pl/9783030214494</v>
      </c>
      <c r="P532" s="57" t="s">
        <v>416</v>
      </c>
    </row>
    <row r="533" spans="1:16" ht="37.5" customHeight="1">
      <c r="A533" s="37">
        <v>528</v>
      </c>
      <c r="B533" s="53" t="s">
        <v>1416</v>
      </c>
      <c r="C533" s="43" t="str">
        <f t="shared" si="16"/>
        <v>Rehabilitation Medicine for Elderly Patients</v>
      </c>
      <c r="D533" s="53" t="s">
        <v>19</v>
      </c>
      <c r="E533" s="53" t="s">
        <v>1073</v>
      </c>
      <c r="F533" s="55">
        <v>42998</v>
      </c>
      <c r="G533" s="54" t="s">
        <v>2</v>
      </c>
      <c r="H533" s="54">
        <v>9783319574059</v>
      </c>
      <c r="I533" s="55" t="s">
        <v>1662</v>
      </c>
      <c r="J533" s="56">
        <v>89.99</v>
      </c>
      <c r="K533" s="72">
        <v>44.99</v>
      </c>
      <c r="L533" s="78"/>
      <c r="O533" s="59" t="str">
        <f t="shared" si="17"/>
        <v>https://www.abe.pl/9783319574059</v>
      </c>
      <c r="P533" s="57" t="s">
        <v>417</v>
      </c>
    </row>
    <row r="534" spans="1:16" ht="37.5" customHeight="1">
      <c r="A534" s="37">
        <v>529</v>
      </c>
      <c r="B534" s="53" t="s">
        <v>1416</v>
      </c>
      <c r="C534" s="43" t="str">
        <f t="shared" si="16"/>
        <v>Rehabilitation Medicine for Elderly Patients</v>
      </c>
      <c r="D534" s="53" t="s">
        <v>19</v>
      </c>
      <c r="E534" s="53" t="s">
        <v>1073</v>
      </c>
      <c r="F534" s="55">
        <v>43237</v>
      </c>
      <c r="G534" s="54" t="s">
        <v>16</v>
      </c>
      <c r="H534" s="54">
        <v>9783319861555</v>
      </c>
      <c r="I534" s="55" t="s">
        <v>1662</v>
      </c>
      <c r="J534" s="56">
        <v>89.99</v>
      </c>
      <c r="K534" s="72">
        <v>44.99</v>
      </c>
      <c r="L534" s="78"/>
      <c r="O534" s="59" t="str">
        <f t="shared" si="17"/>
        <v>https://www.abe.pl/9783319861555</v>
      </c>
      <c r="P534" s="57" t="s">
        <v>417</v>
      </c>
    </row>
    <row r="535" spans="1:16" ht="37.5" customHeight="1">
      <c r="A535" s="37">
        <v>530</v>
      </c>
      <c r="B535" s="53" t="s">
        <v>1417</v>
      </c>
      <c r="C535" s="43" t="str">
        <f t="shared" si="16"/>
        <v>Bioethical Controversies in Pediatric Cardiology and Cardiac Surgery</v>
      </c>
      <c r="D535" s="53" t="s">
        <v>19</v>
      </c>
      <c r="E535" s="53" t="s">
        <v>19</v>
      </c>
      <c r="F535" s="55">
        <v>43890</v>
      </c>
      <c r="G535" s="54" t="s">
        <v>2</v>
      </c>
      <c r="H535" s="54">
        <v>9783030356590</v>
      </c>
      <c r="I535" s="55" t="s">
        <v>1674</v>
      </c>
      <c r="J535" s="56">
        <v>109.99</v>
      </c>
      <c r="K535" s="72">
        <v>64.99</v>
      </c>
      <c r="L535" s="78"/>
      <c r="O535" s="59" t="str">
        <f t="shared" si="17"/>
        <v>https://www.abe.pl/9783030356590</v>
      </c>
      <c r="P535" s="57" t="s">
        <v>418</v>
      </c>
    </row>
    <row r="536" spans="1:16" ht="37.5" customHeight="1">
      <c r="A536" s="37">
        <v>531</v>
      </c>
      <c r="B536" s="53" t="s">
        <v>1417</v>
      </c>
      <c r="C536" s="43" t="str">
        <f t="shared" si="16"/>
        <v>Bioethical Controversies in Pediatric Cardiology and Cardiac Surgery</v>
      </c>
      <c r="D536" s="53" t="s">
        <v>19</v>
      </c>
      <c r="E536" s="53" t="s">
        <v>19</v>
      </c>
      <c r="F536" s="55">
        <v>44255</v>
      </c>
      <c r="G536" s="54" t="s">
        <v>16</v>
      </c>
      <c r="H536" s="54">
        <v>9783030356620</v>
      </c>
      <c r="I536" s="55" t="s">
        <v>1674</v>
      </c>
      <c r="J536" s="56">
        <v>79.99</v>
      </c>
      <c r="K536" s="72">
        <v>44.99</v>
      </c>
      <c r="L536" s="78"/>
      <c r="O536" s="59" t="str">
        <f t="shared" si="17"/>
        <v>https://www.abe.pl/9783030356620</v>
      </c>
      <c r="P536" s="57" t="s">
        <v>418</v>
      </c>
    </row>
    <row r="537" spans="1:16" ht="37.5" customHeight="1">
      <c r="A537" s="37">
        <v>532</v>
      </c>
      <c r="B537" s="53" t="s">
        <v>1418</v>
      </c>
      <c r="C537" s="43" t="str">
        <f t="shared" si="16"/>
        <v>Breast Reconstruction</v>
      </c>
      <c r="D537" s="53" t="s">
        <v>893</v>
      </c>
      <c r="E537" s="53" t="s">
        <v>19</v>
      </c>
      <c r="F537" s="55">
        <v>43893</v>
      </c>
      <c r="G537" s="54" t="s">
        <v>2</v>
      </c>
      <c r="H537" s="54">
        <v>9783030346027</v>
      </c>
      <c r="I537" s="55" t="s">
        <v>1664</v>
      </c>
      <c r="J537" s="56">
        <v>119.99</v>
      </c>
      <c r="K537" s="72">
        <v>69.99</v>
      </c>
      <c r="L537" s="78"/>
      <c r="O537" s="59" t="str">
        <f t="shared" si="17"/>
        <v>https://www.abe.pl/9783030346027</v>
      </c>
      <c r="P537" s="57" t="s">
        <v>419</v>
      </c>
    </row>
    <row r="538" spans="1:16" ht="37.5" customHeight="1">
      <c r="A538" s="37">
        <v>533</v>
      </c>
      <c r="B538" s="53" t="s">
        <v>1418</v>
      </c>
      <c r="C538" s="43" t="str">
        <f t="shared" si="16"/>
        <v>Breast Reconstruction</v>
      </c>
      <c r="D538" s="53" t="s">
        <v>893</v>
      </c>
      <c r="E538" s="53" t="s">
        <v>19</v>
      </c>
      <c r="F538" s="55">
        <v>44258</v>
      </c>
      <c r="G538" s="54" t="s">
        <v>16</v>
      </c>
      <c r="H538" s="54">
        <v>9783030346058</v>
      </c>
      <c r="I538" s="55" t="s">
        <v>1664</v>
      </c>
      <c r="J538" s="56">
        <v>84.99</v>
      </c>
      <c r="K538" s="72">
        <v>49.99</v>
      </c>
      <c r="L538" s="78"/>
      <c r="O538" s="59" t="str">
        <f t="shared" si="17"/>
        <v>https://www.abe.pl/9783030346058</v>
      </c>
      <c r="P538" s="57" t="s">
        <v>419</v>
      </c>
    </row>
    <row r="539" spans="1:16" ht="37.5" customHeight="1">
      <c r="A539" s="37">
        <v>534</v>
      </c>
      <c r="B539" s="53" t="s">
        <v>1419</v>
      </c>
      <c r="C539" s="43" t="str">
        <f t="shared" si="16"/>
        <v>Textbook of Cardiorenal Medicine</v>
      </c>
      <c r="D539" s="53" t="s">
        <v>19</v>
      </c>
      <c r="E539" s="53" t="s">
        <v>19</v>
      </c>
      <c r="F539" s="55">
        <v>44160</v>
      </c>
      <c r="G539" s="54" t="s">
        <v>2</v>
      </c>
      <c r="H539" s="54">
        <v>9783030574598</v>
      </c>
      <c r="I539" s="55" t="s">
        <v>1661</v>
      </c>
      <c r="J539" s="56">
        <v>89.99</v>
      </c>
      <c r="K539" s="72">
        <v>49.99</v>
      </c>
      <c r="L539" s="78"/>
      <c r="O539" s="59" t="str">
        <f t="shared" si="17"/>
        <v>https://www.abe.pl/9783030574598</v>
      </c>
      <c r="P539" s="57" t="s">
        <v>420</v>
      </c>
    </row>
    <row r="540" spans="1:16" ht="37.5" customHeight="1">
      <c r="A540" s="37">
        <v>535</v>
      </c>
      <c r="B540" s="53" t="s">
        <v>1420</v>
      </c>
      <c r="C540" s="43" t="str">
        <f t="shared" si="16"/>
        <v>Comprehensive Healthcare Simulation: Mastery Learning in Health Professions Education</v>
      </c>
      <c r="D540" s="53" t="s">
        <v>19</v>
      </c>
      <c r="E540" s="53" t="s">
        <v>1044</v>
      </c>
      <c r="F540" s="55">
        <v>43901</v>
      </c>
      <c r="G540" s="54" t="s">
        <v>16</v>
      </c>
      <c r="H540" s="54">
        <v>9783030348106</v>
      </c>
      <c r="I540" s="55" t="s">
        <v>1673</v>
      </c>
      <c r="J540" s="56">
        <v>99.99</v>
      </c>
      <c r="K540" s="72">
        <v>59.99</v>
      </c>
      <c r="L540" s="78"/>
      <c r="O540" s="59" t="str">
        <f t="shared" si="17"/>
        <v>https://www.abe.pl/9783030348106</v>
      </c>
      <c r="P540" s="57" t="s">
        <v>421</v>
      </c>
    </row>
    <row r="541" spans="1:16" ht="37.5" customHeight="1">
      <c r="A541" s="37">
        <v>536</v>
      </c>
      <c r="B541" s="53" t="s">
        <v>1421</v>
      </c>
      <c r="C541" s="43" t="str">
        <f t="shared" si="16"/>
        <v>Research Impact</v>
      </c>
      <c r="D541" s="53" t="s">
        <v>894</v>
      </c>
      <c r="E541" s="53" t="s">
        <v>19</v>
      </c>
      <c r="F541" s="55">
        <v>44110</v>
      </c>
      <c r="G541" s="54" t="s">
        <v>16</v>
      </c>
      <c r="H541" s="54">
        <v>9783030570279</v>
      </c>
      <c r="I541" s="55" t="s">
        <v>1676</v>
      </c>
      <c r="J541" s="56">
        <v>44.99</v>
      </c>
      <c r="K541" s="72">
        <v>24.99</v>
      </c>
      <c r="L541" s="78"/>
      <c r="O541" s="59" t="str">
        <f t="shared" si="17"/>
        <v>https://www.abe.pl/9783030570279</v>
      </c>
      <c r="P541" s="57" t="s">
        <v>422</v>
      </c>
    </row>
    <row r="542" spans="1:16" ht="37.5" customHeight="1">
      <c r="A542" s="37">
        <v>537</v>
      </c>
      <c r="B542" s="64" t="s">
        <v>1422</v>
      </c>
      <c r="C542" s="43" t="str">
        <f t="shared" si="16"/>
        <v>Multidisciplinary Management of Pediatric Voice and Swallowing Disorders</v>
      </c>
      <c r="D542" s="64" t="s">
        <v>19</v>
      </c>
      <c r="E542" s="64" t="s">
        <v>19</v>
      </c>
      <c r="F542" s="66">
        <v>43798</v>
      </c>
      <c r="G542" s="65" t="s">
        <v>2</v>
      </c>
      <c r="H542" s="65">
        <v>9783030261900</v>
      </c>
      <c r="I542" s="66" t="s">
        <v>1669</v>
      </c>
      <c r="J542" s="67">
        <v>159.99</v>
      </c>
      <c r="K542" s="72">
        <v>89.99</v>
      </c>
      <c r="L542" s="78"/>
      <c r="M542" s="68"/>
      <c r="N542" s="69"/>
      <c r="O542" s="70" t="str">
        <f t="shared" si="17"/>
        <v>https://www.abe.pl/9783030261900</v>
      </c>
      <c r="P542" s="71" t="s">
        <v>423</v>
      </c>
    </row>
    <row r="543" spans="1:16" ht="37.5" customHeight="1">
      <c r="A543" s="37">
        <v>538</v>
      </c>
      <c r="B543" s="53" t="s">
        <v>1422</v>
      </c>
      <c r="C543" s="43" t="str">
        <f t="shared" si="16"/>
        <v>Multidisciplinary Management of Pediatric Voice and Swallowing Disorders</v>
      </c>
      <c r="D543" s="53" t="s">
        <v>19</v>
      </c>
      <c r="E543" s="53" t="s">
        <v>19</v>
      </c>
      <c r="F543" s="55">
        <v>44164</v>
      </c>
      <c r="G543" s="54" t="s">
        <v>16</v>
      </c>
      <c r="H543" s="54">
        <v>9783030261931</v>
      </c>
      <c r="I543" s="55" t="s">
        <v>1669</v>
      </c>
      <c r="J543" s="56">
        <v>119.99</v>
      </c>
      <c r="K543" s="72">
        <v>69.99</v>
      </c>
      <c r="L543" s="78"/>
      <c r="O543" s="59" t="str">
        <f t="shared" si="17"/>
        <v>https://www.abe.pl/9783030261931</v>
      </c>
      <c r="P543" s="57" t="s">
        <v>423</v>
      </c>
    </row>
    <row r="544" spans="1:16" ht="37.5" customHeight="1">
      <c r="A544" s="37">
        <v>539</v>
      </c>
      <c r="B544" s="53" t="s">
        <v>1423</v>
      </c>
      <c r="C544" s="43" t="str">
        <f t="shared" si="16"/>
        <v>Clinical Electroencephalography</v>
      </c>
      <c r="D544" s="53" t="s">
        <v>19</v>
      </c>
      <c r="E544" s="53" t="s">
        <v>19</v>
      </c>
      <c r="F544" s="55">
        <v>43636</v>
      </c>
      <c r="G544" s="54" t="s">
        <v>2</v>
      </c>
      <c r="H544" s="54">
        <v>9783030045722</v>
      </c>
      <c r="I544" s="55" t="s">
        <v>619</v>
      </c>
      <c r="J544" s="56">
        <v>159.99</v>
      </c>
      <c r="K544" s="72">
        <v>79.99</v>
      </c>
      <c r="L544" s="78"/>
      <c r="O544" s="59" t="str">
        <f t="shared" si="17"/>
        <v>https://www.abe.pl/9783030045722</v>
      </c>
      <c r="P544" s="57" t="s">
        <v>424</v>
      </c>
    </row>
    <row r="545" spans="1:16" ht="37.5" customHeight="1">
      <c r="A545" s="37">
        <v>540</v>
      </c>
      <c r="B545" s="53" t="s">
        <v>1424</v>
      </c>
      <c r="C545" s="43" t="str">
        <f t="shared" si="16"/>
        <v>Racism and Psychiatry</v>
      </c>
      <c r="D545" s="53" t="s">
        <v>895</v>
      </c>
      <c r="E545" s="53" t="s">
        <v>1042</v>
      </c>
      <c r="F545" s="55">
        <v>43391</v>
      </c>
      <c r="G545" s="54" t="s">
        <v>2</v>
      </c>
      <c r="H545" s="54">
        <v>9783319901961</v>
      </c>
      <c r="I545" s="55" t="s">
        <v>1675</v>
      </c>
      <c r="J545" s="56">
        <v>89.99</v>
      </c>
      <c r="K545" s="72">
        <v>44.99</v>
      </c>
      <c r="L545" s="78"/>
      <c r="O545" s="59" t="str">
        <f t="shared" si="17"/>
        <v>https://www.abe.pl/9783319901961</v>
      </c>
      <c r="P545" s="57" t="s">
        <v>425</v>
      </c>
    </row>
    <row r="546" spans="1:16" ht="37.5" customHeight="1">
      <c r="A546" s="37">
        <v>541</v>
      </c>
      <c r="B546" s="53" t="s">
        <v>1424</v>
      </c>
      <c r="C546" s="43" t="str">
        <f t="shared" si="16"/>
        <v>Racism and Psychiatry</v>
      </c>
      <c r="D546" s="53" t="s">
        <v>895</v>
      </c>
      <c r="E546" s="53" t="s">
        <v>1042</v>
      </c>
      <c r="F546" s="55">
        <v>43448</v>
      </c>
      <c r="G546" s="54" t="s">
        <v>16</v>
      </c>
      <c r="H546" s="54">
        <v>9783030079598</v>
      </c>
      <c r="I546" s="55" t="s">
        <v>1675</v>
      </c>
      <c r="J546" s="56">
        <v>89.99</v>
      </c>
      <c r="K546" s="72">
        <v>44.99</v>
      </c>
      <c r="L546" s="78"/>
      <c r="O546" s="59" t="str">
        <f t="shared" si="17"/>
        <v>https://www.abe.pl/9783030079598</v>
      </c>
      <c r="P546" s="57" t="s">
        <v>425</v>
      </c>
    </row>
    <row r="547" spans="1:16" ht="37.5" customHeight="1">
      <c r="A547" s="37">
        <v>542</v>
      </c>
      <c r="B547" s="53" t="s">
        <v>1425</v>
      </c>
      <c r="C547" s="43" t="str">
        <f t="shared" si="16"/>
        <v>Disability as Diversity</v>
      </c>
      <c r="D547" s="53" t="s">
        <v>896</v>
      </c>
      <c r="E547" s="53" t="s">
        <v>19</v>
      </c>
      <c r="F547" s="55">
        <v>44000</v>
      </c>
      <c r="G547" s="54" t="s">
        <v>16</v>
      </c>
      <c r="H547" s="54">
        <v>9783030461867</v>
      </c>
      <c r="I547" s="55" t="s">
        <v>1670</v>
      </c>
      <c r="J547" s="56">
        <v>109.99</v>
      </c>
      <c r="K547" s="72">
        <v>64.99</v>
      </c>
      <c r="L547" s="78"/>
      <c r="O547" s="59" t="str">
        <f t="shared" si="17"/>
        <v>https://www.abe.pl/9783030461867</v>
      </c>
      <c r="P547" s="57" t="s">
        <v>426</v>
      </c>
    </row>
    <row r="548" spans="1:16" ht="37.5" customHeight="1">
      <c r="A548" s="37">
        <v>543</v>
      </c>
      <c r="B548" s="53" t="s">
        <v>1426</v>
      </c>
      <c r="C548" s="43" t="str">
        <f t="shared" si="16"/>
        <v>Positive Psychiatry, Psychotherapy and Psychology</v>
      </c>
      <c r="D548" s="53" t="s">
        <v>897</v>
      </c>
      <c r="E548" s="53" t="s">
        <v>19</v>
      </c>
      <c r="F548" s="55">
        <v>43855</v>
      </c>
      <c r="G548" s="54" t="s">
        <v>2</v>
      </c>
      <c r="H548" s="54">
        <v>9783030332631</v>
      </c>
      <c r="I548" s="55" t="s">
        <v>1675</v>
      </c>
      <c r="J548" s="56">
        <v>129.99</v>
      </c>
      <c r="K548" s="72">
        <v>74.99</v>
      </c>
      <c r="L548" s="78"/>
      <c r="O548" s="59" t="str">
        <f t="shared" si="17"/>
        <v>https://www.abe.pl/9783030332631</v>
      </c>
      <c r="P548" s="57" t="s">
        <v>427</v>
      </c>
    </row>
    <row r="549" spans="1:16" ht="37.5" customHeight="1">
      <c r="A549" s="37">
        <v>544</v>
      </c>
      <c r="B549" s="53" t="s">
        <v>38</v>
      </c>
      <c r="C549" s="43" t="str">
        <f t="shared" si="16"/>
        <v>Anal Cancer</v>
      </c>
      <c r="D549" s="53" t="s">
        <v>774</v>
      </c>
      <c r="E549" s="53" t="s">
        <v>19</v>
      </c>
      <c r="F549" s="55">
        <v>43682</v>
      </c>
      <c r="G549" s="54" t="s">
        <v>2</v>
      </c>
      <c r="H549" s="54">
        <v>9783030202521</v>
      </c>
      <c r="I549" s="55" t="s">
        <v>1666</v>
      </c>
      <c r="J549" s="56">
        <v>84.99</v>
      </c>
      <c r="K549" s="72">
        <v>44.99</v>
      </c>
      <c r="L549" s="78"/>
      <c r="O549" s="59" t="str">
        <f t="shared" si="17"/>
        <v>https://www.abe.pl/9783030202521</v>
      </c>
      <c r="P549" s="57" t="s">
        <v>428</v>
      </c>
    </row>
    <row r="550" spans="1:16" ht="37.5" customHeight="1">
      <c r="A550" s="37">
        <v>545</v>
      </c>
      <c r="B550" s="53" t="s">
        <v>38</v>
      </c>
      <c r="C550" s="43" t="str">
        <f t="shared" si="16"/>
        <v>Anal Cancer</v>
      </c>
      <c r="D550" s="53" t="s">
        <v>774</v>
      </c>
      <c r="E550" s="53" t="s">
        <v>19</v>
      </c>
      <c r="F550" s="55">
        <v>44058</v>
      </c>
      <c r="G550" s="54" t="s">
        <v>16</v>
      </c>
      <c r="H550" s="54">
        <v>9783030202552</v>
      </c>
      <c r="I550" s="55" t="s">
        <v>1666</v>
      </c>
      <c r="J550" s="56">
        <v>59.99</v>
      </c>
      <c r="K550" s="72">
        <v>32.99</v>
      </c>
      <c r="L550" s="78"/>
      <c r="O550" s="59" t="str">
        <f t="shared" si="17"/>
        <v>https://www.abe.pl/9783030202552</v>
      </c>
      <c r="P550" s="57" t="s">
        <v>428</v>
      </c>
    </row>
    <row r="551" spans="1:16" ht="37.5" customHeight="1">
      <c r="A551" s="37">
        <v>546</v>
      </c>
      <c r="B551" s="53" t="s">
        <v>38</v>
      </c>
      <c r="C551" s="43" t="str">
        <f t="shared" si="16"/>
        <v>Spine Surgery</v>
      </c>
      <c r="D551" s="53" t="s">
        <v>695</v>
      </c>
      <c r="E551" s="53" t="s">
        <v>19</v>
      </c>
      <c r="F551" s="55">
        <v>43544</v>
      </c>
      <c r="G551" s="54" t="s">
        <v>2</v>
      </c>
      <c r="H551" s="54">
        <v>9783319988740</v>
      </c>
      <c r="I551" s="55" t="s">
        <v>1664</v>
      </c>
      <c r="J551" s="56">
        <v>159.99</v>
      </c>
      <c r="K551" s="72">
        <v>79.99</v>
      </c>
      <c r="L551" s="78"/>
      <c r="O551" s="59" t="str">
        <f t="shared" si="17"/>
        <v>https://www.abe.pl/9783319988740</v>
      </c>
      <c r="P551" s="57" t="s">
        <v>429</v>
      </c>
    </row>
    <row r="552" spans="1:16" ht="37.5" customHeight="1">
      <c r="A552" s="37">
        <v>547</v>
      </c>
      <c r="B552" s="53" t="s">
        <v>1427</v>
      </c>
      <c r="C552" s="43" t="str">
        <f t="shared" si="16"/>
        <v>Basal Cell Carcinoma</v>
      </c>
      <c r="D552" s="53" t="s">
        <v>898</v>
      </c>
      <c r="E552" s="53" t="s">
        <v>19</v>
      </c>
      <c r="F552" s="55">
        <v>43818</v>
      </c>
      <c r="G552" s="54" t="s">
        <v>2</v>
      </c>
      <c r="H552" s="54">
        <v>9783030268862</v>
      </c>
      <c r="I552" s="55" t="s">
        <v>1658</v>
      </c>
      <c r="J552" s="56">
        <v>119.99</v>
      </c>
      <c r="K552" s="72">
        <v>69.99</v>
      </c>
      <c r="L552" s="78"/>
      <c r="O552" s="59" t="str">
        <f t="shared" si="17"/>
        <v>https://www.abe.pl/9783030268862</v>
      </c>
      <c r="P552" s="57" t="s">
        <v>430</v>
      </c>
    </row>
    <row r="553" spans="1:16" ht="37.5" customHeight="1">
      <c r="A553" s="37">
        <v>548</v>
      </c>
      <c r="B553" s="53" t="s">
        <v>1427</v>
      </c>
      <c r="C553" s="43" t="str">
        <f t="shared" si="16"/>
        <v>Basal Cell Carcinoma</v>
      </c>
      <c r="D553" s="53" t="s">
        <v>898</v>
      </c>
      <c r="E553" s="53" t="s">
        <v>19</v>
      </c>
      <c r="F553" s="55">
        <v>44205</v>
      </c>
      <c r="G553" s="54" t="s">
        <v>16</v>
      </c>
      <c r="H553" s="54">
        <v>9783030268893</v>
      </c>
      <c r="I553" s="55" t="s">
        <v>1658</v>
      </c>
      <c r="J553" s="56">
        <v>84.99</v>
      </c>
      <c r="K553" s="72">
        <v>49.99</v>
      </c>
      <c r="L553" s="78"/>
      <c r="O553" s="59" t="str">
        <f t="shared" si="17"/>
        <v>https://www.abe.pl/9783030268893</v>
      </c>
      <c r="P553" s="57" t="s">
        <v>430</v>
      </c>
    </row>
    <row r="554" spans="1:16" ht="37.5" customHeight="1">
      <c r="A554" s="37">
        <v>549</v>
      </c>
      <c r="B554" s="53" t="s">
        <v>1428</v>
      </c>
      <c r="C554" s="43" t="str">
        <f t="shared" si="16"/>
        <v>Anesthesia for Hepatico-Pancreatic-Biliary Surgery and Transplantation</v>
      </c>
      <c r="D554" s="53" t="s">
        <v>19</v>
      </c>
      <c r="E554" s="53" t="s">
        <v>19</v>
      </c>
      <c r="F554" s="55">
        <v>44131</v>
      </c>
      <c r="G554" s="54" t="s">
        <v>2</v>
      </c>
      <c r="H554" s="54">
        <v>9783030513306</v>
      </c>
      <c r="I554" s="55" t="s">
        <v>1660</v>
      </c>
      <c r="J554" s="56">
        <v>149.99</v>
      </c>
      <c r="K554" s="72">
        <v>89.99</v>
      </c>
      <c r="L554" s="78"/>
      <c r="O554" s="59" t="str">
        <f t="shared" si="17"/>
        <v>https://www.abe.pl/9783030513306</v>
      </c>
      <c r="P554" s="57" t="s">
        <v>431</v>
      </c>
    </row>
    <row r="555" spans="1:16" ht="37.5" customHeight="1">
      <c r="A555" s="37">
        <v>550</v>
      </c>
      <c r="B555" s="53" t="s">
        <v>1429</v>
      </c>
      <c r="C555" s="43" t="str">
        <f t="shared" si="16"/>
        <v>Advanced Thyroid and Parathyroid Ultrasound</v>
      </c>
      <c r="D555" s="53" t="s">
        <v>19</v>
      </c>
      <c r="E555" s="53" t="s">
        <v>19</v>
      </c>
      <c r="F555" s="55">
        <v>42829</v>
      </c>
      <c r="G555" s="54" t="s">
        <v>2</v>
      </c>
      <c r="H555" s="54">
        <v>9783319440989</v>
      </c>
      <c r="I555" s="55" t="s">
        <v>1669</v>
      </c>
      <c r="J555" s="56">
        <v>139.99</v>
      </c>
      <c r="K555" s="72">
        <v>69.99</v>
      </c>
      <c r="L555" s="78"/>
      <c r="O555" s="59" t="str">
        <f t="shared" si="17"/>
        <v>https://www.abe.pl/9783319440989</v>
      </c>
      <c r="P555" s="57" t="s">
        <v>432</v>
      </c>
    </row>
    <row r="556" spans="1:16" ht="37.5" customHeight="1">
      <c r="A556" s="37">
        <v>551</v>
      </c>
      <c r="B556" s="53" t="s">
        <v>1429</v>
      </c>
      <c r="C556" s="43" t="str">
        <f t="shared" si="16"/>
        <v>Advanced Thyroid and Parathyroid Ultrasound</v>
      </c>
      <c r="D556" s="53" t="s">
        <v>19</v>
      </c>
      <c r="E556" s="53" t="s">
        <v>19</v>
      </c>
      <c r="F556" s="55">
        <v>43301</v>
      </c>
      <c r="G556" s="54" t="s">
        <v>16</v>
      </c>
      <c r="H556" s="54">
        <v>9783319829821</v>
      </c>
      <c r="I556" s="55" t="s">
        <v>1669</v>
      </c>
      <c r="J556" s="56">
        <v>99.99</v>
      </c>
      <c r="K556" s="72">
        <v>49.99</v>
      </c>
      <c r="L556" s="78"/>
      <c r="O556" s="59" t="str">
        <f t="shared" si="17"/>
        <v>https://www.abe.pl/9783319829821</v>
      </c>
      <c r="P556" s="57" t="s">
        <v>432</v>
      </c>
    </row>
    <row r="557" spans="1:16" ht="37.5" customHeight="1">
      <c r="A557" s="37">
        <v>552</v>
      </c>
      <c r="B557" s="53" t="s">
        <v>1430</v>
      </c>
      <c r="C557" s="43" t="str">
        <f t="shared" si="16"/>
        <v>Non-Pushing PCI Techniques</v>
      </c>
      <c r="D557" s="53" t="s">
        <v>19</v>
      </c>
      <c r="E557" s="53" t="s">
        <v>19</v>
      </c>
      <c r="F557" s="55">
        <v>44107</v>
      </c>
      <c r="G557" s="54" t="s">
        <v>2</v>
      </c>
      <c r="H557" s="54">
        <v>9789811570421</v>
      </c>
      <c r="I557" s="55" t="s">
        <v>1672</v>
      </c>
      <c r="J557" s="56">
        <v>139.99</v>
      </c>
      <c r="K557" s="72">
        <v>79.99</v>
      </c>
      <c r="L557" s="78"/>
      <c r="O557" s="59" t="str">
        <f t="shared" si="17"/>
        <v>https://www.abe.pl/9789811570421</v>
      </c>
      <c r="P557" s="57" t="s">
        <v>433</v>
      </c>
    </row>
    <row r="558" spans="1:16" ht="37.5" customHeight="1">
      <c r="A558" s="37">
        <v>553</v>
      </c>
      <c r="B558" s="53" t="s">
        <v>1431</v>
      </c>
      <c r="C558" s="43" t="str">
        <f t="shared" si="16"/>
        <v>The Iris</v>
      </c>
      <c r="D558" s="53" t="s">
        <v>899</v>
      </c>
      <c r="E558" s="53" t="s">
        <v>19</v>
      </c>
      <c r="F558" s="55">
        <v>44037</v>
      </c>
      <c r="G558" s="54" t="s">
        <v>16</v>
      </c>
      <c r="H558" s="54">
        <v>9783030457556</v>
      </c>
      <c r="I558" s="55" t="s">
        <v>1668</v>
      </c>
      <c r="J558" s="56">
        <v>69.99</v>
      </c>
      <c r="K558" s="72">
        <v>39.99</v>
      </c>
      <c r="L558" s="78"/>
      <c r="O558" s="59" t="str">
        <f t="shared" si="17"/>
        <v>https://www.abe.pl/9783030457556</v>
      </c>
      <c r="P558" s="57" t="s">
        <v>434</v>
      </c>
    </row>
    <row r="559" spans="1:16" ht="37.5" customHeight="1">
      <c r="A559" s="37">
        <v>554</v>
      </c>
      <c r="B559" s="53" t="s">
        <v>1432</v>
      </c>
      <c r="C559" s="43" t="str">
        <f t="shared" si="16"/>
        <v>Anti-Semitism and Psychiatry</v>
      </c>
      <c r="D559" s="53" t="s">
        <v>900</v>
      </c>
      <c r="E559" s="53" t="s">
        <v>19</v>
      </c>
      <c r="F559" s="55">
        <v>43887</v>
      </c>
      <c r="G559" s="54" t="s">
        <v>16</v>
      </c>
      <c r="H559" s="54">
        <v>9783030377441</v>
      </c>
      <c r="I559" s="55" t="s">
        <v>1675</v>
      </c>
      <c r="J559" s="56">
        <v>89.99</v>
      </c>
      <c r="K559" s="72">
        <v>49.99</v>
      </c>
      <c r="L559" s="78"/>
      <c r="O559" s="59" t="str">
        <f t="shared" si="17"/>
        <v>https://www.abe.pl/9783030377441</v>
      </c>
      <c r="P559" s="57" t="s">
        <v>435</v>
      </c>
    </row>
    <row r="560" spans="1:16" ht="37.5" customHeight="1">
      <c r="A560" s="37">
        <v>555</v>
      </c>
      <c r="B560" s="53" t="s">
        <v>1433</v>
      </c>
      <c r="C560" s="43" t="str">
        <f t="shared" si="16"/>
        <v>Atlas of Black Skin</v>
      </c>
      <c r="D560" s="53" t="s">
        <v>19</v>
      </c>
      <c r="E560" s="53" t="s">
        <v>19</v>
      </c>
      <c r="F560" s="55">
        <v>43855</v>
      </c>
      <c r="G560" s="54" t="s">
        <v>2</v>
      </c>
      <c r="H560" s="54">
        <v>9783030314842</v>
      </c>
      <c r="I560" s="55" t="s">
        <v>1658</v>
      </c>
      <c r="J560" s="56">
        <v>199.99</v>
      </c>
      <c r="K560" s="72">
        <v>119.99</v>
      </c>
      <c r="L560" s="78"/>
      <c r="O560" s="59" t="str">
        <f t="shared" si="17"/>
        <v>https://www.abe.pl/9783030314842</v>
      </c>
      <c r="P560" s="57" t="s">
        <v>436</v>
      </c>
    </row>
    <row r="561" spans="1:16" ht="37.5" customHeight="1">
      <c r="A561" s="37">
        <v>556</v>
      </c>
      <c r="B561" s="53" t="s">
        <v>1434</v>
      </c>
      <c r="C561" s="43" t="str">
        <f t="shared" si="16"/>
        <v>PET and PET/CT Study Guide</v>
      </c>
      <c r="D561" s="53" t="s">
        <v>901</v>
      </c>
      <c r="E561" s="53" t="s">
        <v>19</v>
      </c>
      <c r="F561" s="55">
        <v>41188</v>
      </c>
      <c r="G561" s="54" t="s">
        <v>16</v>
      </c>
      <c r="H561" s="54">
        <v>9781461422860</v>
      </c>
      <c r="I561" s="55" t="s">
        <v>1666</v>
      </c>
      <c r="J561" s="56">
        <v>84.99</v>
      </c>
      <c r="K561" s="72">
        <v>44.99</v>
      </c>
      <c r="L561" s="78"/>
      <c r="O561" s="59" t="str">
        <f t="shared" si="17"/>
        <v>https://www.abe.pl/9781461422860</v>
      </c>
      <c r="P561" s="57" t="s">
        <v>437</v>
      </c>
    </row>
    <row r="562" spans="1:16" ht="37.5" customHeight="1">
      <c r="A562" s="37">
        <v>557</v>
      </c>
      <c r="B562" s="53" t="s">
        <v>1435</v>
      </c>
      <c r="C562" s="43" t="str">
        <f t="shared" si="16"/>
        <v>Intervention Effectiveness Research: Quality Improvement and Program Evaluation</v>
      </c>
      <c r="D562" s="53" t="s">
        <v>19</v>
      </c>
      <c r="E562" s="53" t="s">
        <v>19</v>
      </c>
      <c r="F562" s="55">
        <v>43010</v>
      </c>
      <c r="G562" s="54" t="s">
        <v>2</v>
      </c>
      <c r="H562" s="54">
        <v>9783319612454</v>
      </c>
      <c r="I562" s="55" t="s">
        <v>1676</v>
      </c>
      <c r="J562" s="56">
        <v>44.99</v>
      </c>
      <c r="K562" s="72">
        <v>22.99</v>
      </c>
      <c r="L562" s="78"/>
      <c r="O562" s="59" t="str">
        <f t="shared" si="17"/>
        <v>https://www.abe.pl/9783319612454</v>
      </c>
      <c r="P562" s="57" t="s">
        <v>438</v>
      </c>
    </row>
    <row r="563" spans="1:16" ht="37.5" customHeight="1">
      <c r="A563" s="37">
        <v>558</v>
      </c>
      <c r="B563" s="53" t="s">
        <v>1435</v>
      </c>
      <c r="C563" s="43" t="str">
        <f t="shared" si="16"/>
        <v>Intervention Effectiveness Research: Quality Improvement and Program Evaluation</v>
      </c>
      <c r="D563" s="53" t="s">
        <v>19</v>
      </c>
      <c r="E563" s="53" t="s">
        <v>19</v>
      </c>
      <c r="F563" s="55">
        <v>43330</v>
      </c>
      <c r="G563" s="54" t="s">
        <v>16</v>
      </c>
      <c r="H563" s="54">
        <v>9783319870335</v>
      </c>
      <c r="I563" s="55" t="s">
        <v>1676</v>
      </c>
      <c r="J563" s="56">
        <v>44.99</v>
      </c>
      <c r="K563" s="72">
        <v>22.99</v>
      </c>
      <c r="L563" s="78"/>
      <c r="O563" s="59" t="str">
        <f t="shared" si="17"/>
        <v>https://www.abe.pl/9783319870335</v>
      </c>
      <c r="P563" s="57" t="s">
        <v>438</v>
      </c>
    </row>
    <row r="564" spans="1:16" ht="37.5" customHeight="1">
      <c r="A564" s="37">
        <v>559</v>
      </c>
      <c r="B564" s="53" t="s">
        <v>1436</v>
      </c>
      <c r="C564" s="43" t="str">
        <f t="shared" si="16"/>
        <v>Mechanical Circulatory Support in End-Stage Heart Failure</v>
      </c>
      <c r="D564" s="53" t="s">
        <v>902</v>
      </c>
      <c r="E564" s="53" t="s">
        <v>19</v>
      </c>
      <c r="F564" s="55">
        <v>42941</v>
      </c>
      <c r="G564" s="54" t="s">
        <v>2</v>
      </c>
      <c r="H564" s="54">
        <v>9783319433813</v>
      </c>
      <c r="I564" s="55" t="s">
        <v>1661</v>
      </c>
      <c r="J564" s="56">
        <v>179.99</v>
      </c>
      <c r="K564" s="72">
        <v>89.99</v>
      </c>
      <c r="L564" s="78"/>
      <c r="O564" s="59" t="str">
        <f t="shared" si="17"/>
        <v>https://www.abe.pl/9783319433813</v>
      </c>
      <c r="P564" s="57" t="s">
        <v>439</v>
      </c>
    </row>
    <row r="565" spans="1:16" ht="37.5" customHeight="1">
      <c r="A565" s="37">
        <v>560</v>
      </c>
      <c r="B565" s="53" t="s">
        <v>1436</v>
      </c>
      <c r="C565" s="43" t="str">
        <f t="shared" si="16"/>
        <v>Mechanical Circulatory Support in End-Stage Heart Failure</v>
      </c>
      <c r="D565" s="53" t="s">
        <v>902</v>
      </c>
      <c r="E565" s="53" t="s">
        <v>19</v>
      </c>
      <c r="F565" s="55">
        <v>43326</v>
      </c>
      <c r="G565" s="54" t="s">
        <v>16</v>
      </c>
      <c r="H565" s="54">
        <v>9783319828084</v>
      </c>
      <c r="I565" s="55" t="s">
        <v>1661</v>
      </c>
      <c r="J565" s="56">
        <v>129.99</v>
      </c>
      <c r="K565" s="72">
        <v>64.99</v>
      </c>
      <c r="L565" s="78"/>
      <c r="O565" s="59" t="str">
        <f t="shared" si="17"/>
        <v>https://www.abe.pl/9783319828084</v>
      </c>
      <c r="P565" s="57" t="s">
        <v>439</v>
      </c>
    </row>
    <row r="566" spans="1:16" ht="37.5" customHeight="1">
      <c r="A566" s="37">
        <v>561</v>
      </c>
      <c r="B566" s="53" t="s">
        <v>1437</v>
      </c>
      <c r="C566" s="43" t="str">
        <f t="shared" si="16"/>
        <v>Infant Safe Sleep</v>
      </c>
      <c r="D566" s="53" t="s">
        <v>903</v>
      </c>
      <c r="E566" s="53" t="s">
        <v>19</v>
      </c>
      <c r="F566" s="55">
        <v>44007</v>
      </c>
      <c r="G566" s="54" t="s">
        <v>16</v>
      </c>
      <c r="H566" s="54">
        <v>9783030475413</v>
      </c>
      <c r="I566" s="55" t="s">
        <v>1674</v>
      </c>
      <c r="J566" s="56">
        <v>69.99</v>
      </c>
      <c r="K566" s="72">
        <v>39.99</v>
      </c>
      <c r="L566" s="78"/>
      <c r="O566" s="59" t="str">
        <f t="shared" si="17"/>
        <v>https://www.abe.pl/9783030475413</v>
      </c>
      <c r="P566" s="57" t="s">
        <v>440</v>
      </c>
    </row>
    <row r="567" spans="1:16" ht="37.5" customHeight="1">
      <c r="A567" s="37">
        <v>562</v>
      </c>
      <c r="B567" s="53" t="s">
        <v>1438</v>
      </c>
      <c r="C567" s="43" t="str">
        <f t="shared" si="16"/>
        <v>Trauma Induced Coagulopathy</v>
      </c>
      <c r="D567" s="53" t="s">
        <v>19</v>
      </c>
      <c r="E567" s="53" t="s">
        <v>19</v>
      </c>
      <c r="F567" s="55">
        <v>44117</v>
      </c>
      <c r="G567" s="54" t="s">
        <v>2</v>
      </c>
      <c r="H567" s="54">
        <v>9783030536053</v>
      </c>
      <c r="I567" s="55" t="s">
        <v>1672</v>
      </c>
      <c r="J567" s="56">
        <v>219.99</v>
      </c>
      <c r="K567" s="72">
        <v>129.99</v>
      </c>
      <c r="L567" s="78"/>
      <c r="O567" s="59" t="str">
        <f t="shared" si="17"/>
        <v>https://www.abe.pl/9783030536053</v>
      </c>
      <c r="P567" s="57" t="s">
        <v>441</v>
      </c>
    </row>
    <row r="568" spans="1:16" ht="37.5" customHeight="1">
      <c r="A568" s="37">
        <v>563</v>
      </c>
      <c r="B568" s="53" t="s">
        <v>1439</v>
      </c>
      <c r="C568" s="43" t="str">
        <f t="shared" si="16"/>
        <v>Simulation: Best Practices in Nursing Education</v>
      </c>
      <c r="D568" s="53" t="s">
        <v>19</v>
      </c>
      <c r="E568" s="53" t="s">
        <v>19</v>
      </c>
      <c r="F568" s="55">
        <v>43265</v>
      </c>
      <c r="G568" s="54" t="s">
        <v>16</v>
      </c>
      <c r="H568" s="54">
        <v>9783319898209</v>
      </c>
      <c r="I568" s="55" t="s">
        <v>1676</v>
      </c>
      <c r="J568" s="56">
        <v>34.99</v>
      </c>
      <c r="K568" s="72">
        <v>17.99</v>
      </c>
      <c r="L568" s="78"/>
      <c r="O568" s="59" t="str">
        <f t="shared" si="17"/>
        <v>https://www.abe.pl/9783319898209</v>
      </c>
      <c r="P568" s="57" t="s">
        <v>442</v>
      </c>
    </row>
    <row r="569" spans="1:16" ht="37.5" customHeight="1">
      <c r="A569" s="37">
        <v>564</v>
      </c>
      <c r="B569" s="53" t="s">
        <v>1440</v>
      </c>
      <c r="C569" s="43" t="str">
        <f t="shared" si="16"/>
        <v>Atlas of Mohs and Frozen Section Cutaneous Pathology</v>
      </c>
      <c r="D569" s="53" t="s">
        <v>19</v>
      </c>
      <c r="E569" s="53" t="s">
        <v>19</v>
      </c>
      <c r="F569" s="55">
        <v>43273</v>
      </c>
      <c r="G569" s="54" t="s">
        <v>2</v>
      </c>
      <c r="H569" s="54">
        <v>9783319748467</v>
      </c>
      <c r="I569" s="55" t="s">
        <v>1658</v>
      </c>
      <c r="J569" s="56">
        <v>169.99</v>
      </c>
      <c r="K569" s="72">
        <v>84.99</v>
      </c>
      <c r="L569" s="78"/>
      <c r="O569" s="59" t="str">
        <f t="shared" si="17"/>
        <v>https://www.abe.pl/9783319748467</v>
      </c>
      <c r="P569" s="57" t="s">
        <v>443</v>
      </c>
    </row>
    <row r="570" spans="1:16" ht="37.5" customHeight="1">
      <c r="A570" s="37">
        <v>565</v>
      </c>
      <c r="B570" s="53" t="s">
        <v>1440</v>
      </c>
      <c r="C570" s="43" t="str">
        <f t="shared" si="16"/>
        <v>Atlas of Mohs and Frozen Section Cutaneous Pathology</v>
      </c>
      <c r="D570" s="53" t="s">
        <v>19</v>
      </c>
      <c r="E570" s="53" t="s">
        <v>19</v>
      </c>
      <c r="F570" s="55">
        <v>43489</v>
      </c>
      <c r="G570" s="54" t="s">
        <v>16</v>
      </c>
      <c r="H570" s="54">
        <v>9783030090906</v>
      </c>
      <c r="I570" s="55" t="s">
        <v>1658</v>
      </c>
      <c r="J570" s="56">
        <v>169.99</v>
      </c>
      <c r="K570" s="72">
        <v>84.99</v>
      </c>
      <c r="L570" s="78"/>
      <c r="O570" s="59" t="str">
        <f t="shared" si="17"/>
        <v>https://www.abe.pl/9783030090906</v>
      </c>
      <c r="P570" s="57" t="s">
        <v>443</v>
      </c>
    </row>
    <row r="571" spans="1:16" ht="37.5" customHeight="1">
      <c r="A571" s="37">
        <v>566</v>
      </c>
      <c r="B571" s="53" t="s">
        <v>1441</v>
      </c>
      <c r="C571" s="43" t="str">
        <f t="shared" si="16"/>
        <v>MRI of the Spine</v>
      </c>
      <c r="D571" s="53" t="s">
        <v>904</v>
      </c>
      <c r="E571" s="53" t="s">
        <v>19</v>
      </c>
      <c r="F571" s="55">
        <v>43974</v>
      </c>
      <c r="G571" s="54" t="s">
        <v>2</v>
      </c>
      <c r="H571" s="54">
        <v>9783030436261</v>
      </c>
      <c r="I571" s="55" t="s">
        <v>1659</v>
      </c>
      <c r="J571" s="56">
        <v>129.99</v>
      </c>
      <c r="K571" s="72">
        <v>74.99</v>
      </c>
      <c r="L571" s="78"/>
      <c r="O571" s="59" t="str">
        <f t="shared" si="17"/>
        <v>https://www.abe.pl/9783030436261</v>
      </c>
      <c r="P571" s="57" t="s">
        <v>444</v>
      </c>
    </row>
    <row r="572" spans="1:16" ht="37.5" customHeight="1">
      <c r="A572" s="37">
        <v>567</v>
      </c>
      <c r="B572" s="53" t="s">
        <v>1442</v>
      </c>
      <c r="C572" s="43" t="str">
        <f t="shared" si="16"/>
        <v>Clinical Urodynamics in Childhood and Adolescence</v>
      </c>
      <c r="D572" s="53" t="s">
        <v>19</v>
      </c>
      <c r="E572" s="53" t="s">
        <v>1053</v>
      </c>
      <c r="F572" s="55">
        <v>43287</v>
      </c>
      <c r="G572" s="54" t="s">
        <v>2</v>
      </c>
      <c r="H572" s="54">
        <v>9783319421919</v>
      </c>
      <c r="I572" s="55" t="s">
        <v>1670</v>
      </c>
      <c r="J572" s="56">
        <v>109.99</v>
      </c>
      <c r="K572" s="72">
        <v>54.99</v>
      </c>
      <c r="L572" s="78"/>
      <c r="O572" s="59" t="str">
        <f t="shared" si="17"/>
        <v>https://www.abe.pl/9783319421919</v>
      </c>
      <c r="P572" s="57" t="s">
        <v>445</v>
      </c>
    </row>
    <row r="573" spans="1:16" ht="37.5" customHeight="1">
      <c r="A573" s="37">
        <v>568</v>
      </c>
      <c r="B573" s="53" t="s">
        <v>1442</v>
      </c>
      <c r="C573" s="43" t="str">
        <f t="shared" si="16"/>
        <v>Clinical Urodynamics in Childhood and Adolescence</v>
      </c>
      <c r="D573" s="53" t="s">
        <v>19</v>
      </c>
      <c r="E573" s="53" t="s">
        <v>1053</v>
      </c>
      <c r="F573" s="55">
        <v>43809</v>
      </c>
      <c r="G573" s="54" t="s">
        <v>16</v>
      </c>
      <c r="H573" s="54">
        <v>9783030132521</v>
      </c>
      <c r="I573" s="55" t="s">
        <v>1670</v>
      </c>
      <c r="J573" s="56">
        <v>109.99</v>
      </c>
      <c r="K573" s="72">
        <v>54.99</v>
      </c>
      <c r="L573" s="78"/>
      <c r="O573" s="59" t="str">
        <f t="shared" si="17"/>
        <v>https://www.abe.pl/9783030132521</v>
      </c>
      <c r="P573" s="57" t="s">
        <v>445</v>
      </c>
    </row>
    <row r="574" spans="1:16" ht="37.5" customHeight="1">
      <c r="A574" s="37">
        <v>569</v>
      </c>
      <c r="B574" s="53" t="s">
        <v>1443</v>
      </c>
      <c r="C574" s="43" t="str">
        <f t="shared" si="16"/>
        <v>Nursing Care and ECMO</v>
      </c>
      <c r="D574" s="53" t="s">
        <v>19</v>
      </c>
      <c r="E574" s="53" t="s">
        <v>19</v>
      </c>
      <c r="F574" s="55">
        <v>42821</v>
      </c>
      <c r="G574" s="54" t="s">
        <v>2</v>
      </c>
      <c r="H574" s="54">
        <v>9783319201009</v>
      </c>
      <c r="I574" s="55" t="s">
        <v>1676</v>
      </c>
      <c r="J574" s="56">
        <v>34.99</v>
      </c>
      <c r="K574" s="72">
        <v>17.99</v>
      </c>
      <c r="L574" s="78"/>
      <c r="O574" s="59" t="str">
        <f t="shared" si="17"/>
        <v>https://www.abe.pl/9783319201009</v>
      </c>
      <c r="P574" s="57" t="s">
        <v>446</v>
      </c>
    </row>
    <row r="575" spans="1:16" ht="37.5" customHeight="1">
      <c r="A575" s="37">
        <v>570</v>
      </c>
      <c r="B575" s="53" t="s">
        <v>1443</v>
      </c>
      <c r="C575" s="43" t="str">
        <f t="shared" si="16"/>
        <v>Nursing Care and ECMO</v>
      </c>
      <c r="D575" s="53" t="s">
        <v>19</v>
      </c>
      <c r="E575" s="53" t="s">
        <v>19</v>
      </c>
      <c r="F575" s="55">
        <v>43298</v>
      </c>
      <c r="G575" s="54" t="s">
        <v>16</v>
      </c>
      <c r="H575" s="54">
        <v>9783319792958</v>
      </c>
      <c r="I575" s="55" t="s">
        <v>1676</v>
      </c>
      <c r="J575" s="56">
        <v>34.99</v>
      </c>
      <c r="K575" s="72">
        <v>17.99</v>
      </c>
      <c r="L575" s="78"/>
      <c r="O575" s="59" t="str">
        <f t="shared" si="17"/>
        <v>https://www.abe.pl/9783319792958</v>
      </c>
      <c r="P575" s="57" t="s">
        <v>446</v>
      </c>
    </row>
    <row r="576" spans="1:16" ht="37.5" customHeight="1">
      <c r="A576" s="37">
        <v>571</v>
      </c>
      <c r="B576" s="53" t="s">
        <v>1444</v>
      </c>
      <c r="C576" s="43" t="str">
        <f t="shared" si="16"/>
        <v>Immunology and Rheumatology in Questions</v>
      </c>
      <c r="D576" s="53" t="s">
        <v>19</v>
      </c>
      <c r="E576" s="53" t="s">
        <v>19</v>
      </c>
      <c r="F576" s="55">
        <v>44180</v>
      </c>
      <c r="G576" s="54" t="s">
        <v>2</v>
      </c>
      <c r="H576" s="54">
        <v>9783030566692</v>
      </c>
      <c r="I576" s="55" t="s">
        <v>1665</v>
      </c>
      <c r="J576" s="56">
        <v>139.99</v>
      </c>
      <c r="K576" s="72">
        <v>79.99</v>
      </c>
      <c r="L576" s="78"/>
      <c r="O576" s="59" t="str">
        <f t="shared" si="17"/>
        <v>https://www.abe.pl/9783030566692</v>
      </c>
      <c r="P576" s="57" t="s">
        <v>447</v>
      </c>
    </row>
    <row r="577" spans="1:16" ht="37.5" customHeight="1">
      <c r="A577" s="37">
        <v>572</v>
      </c>
      <c r="B577" s="53" t="s">
        <v>1445</v>
      </c>
      <c r="C577" s="43" t="str">
        <f t="shared" si="16"/>
        <v>Shaping the Breast</v>
      </c>
      <c r="D577" s="53" t="s">
        <v>905</v>
      </c>
      <c r="E577" s="53" t="s">
        <v>19</v>
      </c>
      <c r="F577" s="55">
        <v>44184</v>
      </c>
      <c r="G577" s="54" t="s">
        <v>2</v>
      </c>
      <c r="H577" s="54">
        <v>9783030597764</v>
      </c>
      <c r="I577" s="55" t="s">
        <v>1664</v>
      </c>
      <c r="J577" s="56">
        <v>109.99</v>
      </c>
      <c r="K577" s="72">
        <v>64.99</v>
      </c>
      <c r="L577" s="78"/>
      <c r="O577" s="59" t="str">
        <f t="shared" si="17"/>
        <v>https://www.abe.pl/9783030597764</v>
      </c>
      <c r="P577" s="57" t="s">
        <v>448</v>
      </c>
    </row>
    <row r="578" spans="1:16" ht="37.5" customHeight="1">
      <c r="A578" s="37">
        <v>573</v>
      </c>
      <c r="B578" s="53" t="s">
        <v>1446</v>
      </c>
      <c r="C578" s="43" t="str">
        <f t="shared" si="16"/>
        <v>Liver Elastography</v>
      </c>
      <c r="D578" s="53" t="s">
        <v>906</v>
      </c>
      <c r="E578" s="53" t="s">
        <v>19</v>
      </c>
      <c r="F578" s="55">
        <v>43985</v>
      </c>
      <c r="G578" s="54" t="s">
        <v>2</v>
      </c>
      <c r="H578" s="54">
        <v>9783030405410</v>
      </c>
      <c r="I578" s="55" t="s">
        <v>1665</v>
      </c>
      <c r="J578" s="56">
        <v>169.99</v>
      </c>
      <c r="K578" s="72">
        <v>99.99</v>
      </c>
      <c r="L578" s="78"/>
      <c r="O578" s="59" t="str">
        <f t="shared" si="17"/>
        <v>https://www.abe.pl/9783030405410</v>
      </c>
      <c r="P578" s="57" t="s">
        <v>449</v>
      </c>
    </row>
    <row r="579" spans="1:16" ht="37.5" customHeight="1">
      <c r="A579" s="37">
        <v>574</v>
      </c>
      <c r="B579" s="53" t="s">
        <v>1447</v>
      </c>
      <c r="C579" s="43" t="str">
        <f t="shared" si="16"/>
        <v>Critical Care of Children with Heart Disease </v>
      </c>
      <c r="D579" s="53" t="s">
        <v>907</v>
      </c>
      <c r="E579" s="53" t="s">
        <v>19</v>
      </c>
      <c r="F579" s="55">
        <v>43832</v>
      </c>
      <c r="G579" s="54" t="s">
        <v>2</v>
      </c>
      <c r="H579" s="54">
        <v>9783030218690</v>
      </c>
      <c r="I579" s="55" t="s">
        <v>1661</v>
      </c>
      <c r="J579" s="56">
        <v>149.99</v>
      </c>
      <c r="K579" s="72">
        <v>89.99</v>
      </c>
      <c r="L579" s="78"/>
      <c r="O579" s="59" t="str">
        <f t="shared" si="17"/>
        <v>https://www.abe.pl/9783030218690</v>
      </c>
      <c r="P579" s="57" t="s">
        <v>450</v>
      </c>
    </row>
    <row r="580" spans="1:16" ht="37.5" customHeight="1">
      <c r="A580" s="37">
        <v>575</v>
      </c>
      <c r="B580" s="53" t="s">
        <v>1448</v>
      </c>
      <c r="C580" s="43" t="str">
        <f t="shared" si="16"/>
        <v>Diagnosis of Endometrial Biopsies and Curettings</v>
      </c>
      <c r="D580" s="53" t="s">
        <v>740</v>
      </c>
      <c r="E580" s="53" t="s">
        <v>19</v>
      </c>
      <c r="F580" s="55">
        <v>43430</v>
      </c>
      <c r="G580" s="54" t="s">
        <v>2</v>
      </c>
      <c r="H580" s="54">
        <v>9783319986074</v>
      </c>
      <c r="I580" s="55" t="s">
        <v>1667</v>
      </c>
      <c r="J580" s="56">
        <v>119.99</v>
      </c>
      <c r="K580" s="72">
        <v>59.99</v>
      </c>
      <c r="L580" s="78"/>
      <c r="O580" s="59" t="str">
        <f t="shared" si="17"/>
        <v>https://www.abe.pl/9783319986074</v>
      </c>
      <c r="P580" s="57" t="s">
        <v>451</v>
      </c>
    </row>
    <row r="581" spans="1:16" ht="37.5" customHeight="1">
      <c r="A581" s="37">
        <v>576</v>
      </c>
      <c r="B581" s="53" t="s">
        <v>1449</v>
      </c>
      <c r="C581" s="43" t="str">
        <f t="shared" si="16"/>
        <v>Technology and Global Public Health</v>
      </c>
      <c r="D581" s="53" t="s">
        <v>19</v>
      </c>
      <c r="E581" s="53" t="s">
        <v>19</v>
      </c>
      <c r="F581" s="55">
        <v>44126</v>
      </c>
      <c r="G581" s="54" t="s">
        <v>2</v>
      </c>
      <c r="H581" s="54">
        <v>9783030463540</v>
      </c>
      <c r="I581" s="55" t="s">
        <v>1673</v>
      </c>
      <c r="J581" s="56">
        <v>83.99</v>
      </c>
      <c r="K581" s="72">
        <v>49.99</v>
      </c>
      <c r="L581" s="78"/>
      <c r="O581" s="59" t="str">
        <f t="shared" si="17"/>
        <v>https://www.abe.pl/9783030463540</v>
      </c>
      <c r="P581" s="57" t="s">
        <v>452</v>
      </c>
    </row>
    <row r="582" spans="1:16" ht="37.5" customHeight="1">
      <c r="A582" s="37">
        <v>577</v>
      </c>
      <c r="B582" s="53" t="s">
        <v>1450</v>
      </c>
      <c r="C582" s="43" t="str">
        <f aca="true" t="shared" si="18" ref="C582:C645">HYPERLINK(O582,P582)</f>
        <v>Clinical Nephrogeriatrics</v>
      </c>
      <c r="D582" s="53" t="s">
        <v>908</v>
      </c>
      <c r="E582" s="53" t="s">
        <v>19</v>
      </c>
      <c r="F582" s="55">
        <v>43704</v>
      </c>
      <c r="G582" s="54" t="s">
        <v>2</v>
      </c>
      <c r="H582" s="54">
        <v>9783030187101</v>
      </c>
      <c r="I582" s="55" t="s">
        <v>1665</v>
      </c>
      <c r="J582" s="56">
        <v>119.99</v>
      </c>
      <c r="K582" s="72">
        <v>59.99</v>
      </c>
      <c r="L582" s="78"/>
      <c r="O582" s="59" t="str">
        <f aca="true" t="shared" si="19" ref="O582:O645">$N$5&amp;H582</f>
        <v>https://www.abe.pl/9783030187101</v>
      </c>
      <c r="P582" s="57" t="s">
        <v>453</v>
      </c>
    </row>
    <row r="583" spans="1:16" ht="37.5" customHeight="1">
      <c r="A583" s="37">
        <v>578</v>
      </c>
      <c r="B583" s="53" t="s">
        <v>1450</v>
      </c>
      <c r="C583" s="43" t="str">
        <f t="shared" si="18"/>
        <v>Clinical Nephrogeriatrics</v>
      </c>
      <c r="D583" s="53" t="s">
        <v>908</v>
      </c>
      <c r="E583" s="53" t="s">
        <v>19</v>
      </c>
      <c r="F583" s="55">
        <v>44058</v>
      </c>
      <c r="G583" s="54" t="s">
        <v>16</v>
      </c>
      <c r="H583" s="54">
        <v>9783030187132</v>
      </c>
      <c r="I583" s="55" t="s">
        <v>1665</v>
      </c>
      <c r="J583" s="56">
        <v>84.99</v>
      </c>
      <c r="K583" s="72">
        <v>44.99</v>
      </c>
      <c r="L583" s="78"/>
      <c r="O583" s="59" t="str">
        <f t="shared" si="19"/>
        <v>https://www.abe.pl/9783030187132</v>
      </c>
      <c r="P583" s="57" t="s">
        <v>453</v>
      </c>
    </row>
    <row r="584" spans="1:16" ht="37.5" customHeight="1">
      <c r="A584" s="37">
        <v>579</v>
      </c>
      <c r="B584" s="53" t="s">
        <v>1451</v>
      </c>
      <c r="C584" s="43" t="str">
        <f t="shared" si="18"/>
        <v>Interventional Management of Head and Face Pain</v>
      </c>
      <c r="D584" s="53" t="s">
        <v>909</v>
      </c>
      <c r="E584" s="53" t="s">
        <v>19</v>
      </c>
      <c r="F584" s="55">
        <v>41837</v>
      </c>
      <c r="G584" s="54" t="s">
        <v>2</v>
      </c>
      <c r="H584" s="54">
        <v>9781461489504</v>
      </c>
      <c r="I584" s="55" t="s">
        <v>1660</v>
      </c>
      <c r="J584" s="56">
        <v>89.99</v>
      </c>
      <c r="K584" s="72">
        <v>44.99</v>
      </c>
      <c r="L584" s="78"/>
      <c r="O584" s="59" t="str">
        <f t="shared" si="19"/>
        <v>https://www.abe.pl/9781461489504</v>
      </c>
      <c r="P584" s="57" t="s">
        <v>454</v>
      </c>
    </row>
    <row r="585" spans="1:16" ht="37.5" customHeight="1">
      <c r="A585" s="37">
        <v>580</v>
      </c>
      <c r="B585" s="53" t="s">
        <v>1451</v>
      </c>
      <c r="C585" s="43" t="str">
        <f t="shared" si="18"/>
        <v>Interventional Management of Head and Face Pain</v>
      </c>
      <c r="D585" s="53" t="s">
        <v>909</v>
      </c>
      <c r="E585" s="53" t="s">
        <v>19</v>
      </c>
      <c r="F585" s="55">
        <v>42616</v>
      </c>
      <c r="G585" s="54" t="s">
        <v>16</v>
      </c>
      <c r="H585" s="54">
        <v>9781493944071</v>
      </c>
      <c r="I585" s="55" t="s">
        <v>1660</v>
      </c>
      <c r="J585" s="56">
        <v>64.99</v>
      </c>
      <c r="K585" s="72">
        <v>32.99</v>
      </c>
      <c r="L585" s="78"/>
      <c r="O585" s="59" t="str">
        <f t="shared" si="19"/>
        <v>https://www.abe.pl/9781493944071</v>
      </c>
      <c r="P585" s="57" t="s">
        <v>454</v>
      </c>
    </row>
    <row r="586" spans="1:16" ht="37.5" customHeight="1">
      <c r="A586" s="37">
        <v>581</v>
      </c>
      <c r="B586" s="53" t="s">
        <v>1452</v>
      </c>
      <c r="C586" s="43" t="str">
        <f t="shared" si="18"/>
        <v>Error Reduction and Prevention in Surgical Pathology</v>
      </c>
      <c r="D586" s="53" t="s">
        <v>19</v>
      </c>
      <c r="E586" s="53" t="s">
        <v>19</v>
      </c>
      <c r="F586" s="55">
        <v>43665</v>
      </c>
      <c r="G586" s="54" t="s">
        <v>2</v>
      </c>
      <c r="H586" s="54">
        <v>9783030184636</v>
      </c>
      <c r="I586" s="55" t="s">
        <v>1667</v>
      </c>
      <c r="J586" s="56">
        <v>119.99</v>
      </c>
      <c r="K586" s="72">
        <v>59.99</v>
      </c>
      <c r="L586" s="78"/>
      <c r="O586" s="59" t="str">
        <f t="shared" si="19"/>
        <v>https://www.abe.pl/9783030184636</v>
      </c>
      <c r="P586" s="57" t="s">
        <v>455</v>
      </c>
    </row>
    <row r="587" spans="1:16" ht="37.5" customHeight="1">
      <c r="A587" s="37">
        <v>582</v>
      </c>
      <c r="B587" s="53" t="s">
        <v>1452</v>
      </c>
      <c r="C587" s="43" t="str">
        <f t="shared" si="18"/>
        <v>Error Reduction and Prevention in Surgical Pathology</v>
      </c>
      <c r="D587" s="53" t="s">
        <v>19</v>
      </c>
      <c r="E587" s="53" t="s">
        <v>19</v>
      </c>
      <c r="F587" s="55">
        <v>44058</v>
      </c>
      <c r="G587" s="54" t="s">
        <v>16</v>
      </c>
      <c r="H587" s="54">
        <v>9783030184667</v>
      </c>
      <c r="I587" s="55" t="s">
        <v>1667</v>
      </c>
      <c r="J587" s="56">
        <v>84.99</v>
      </c>
      <c r="K587" s="72">
        <v>44.99</v>
      </c>
      <c r="L587" s="78"/>
      <c r="O587" s="59" t="str">
        <f t="shared" si="19"/>
        <v>https://www.abe.pl/9783030184667</v>
      </c>
      <c r="P587" s="57" t="s">
        <v>455</v>
      </c>
    </row>
    <row r="588" spans="1:16" ht="37.5" customHeight="1">
      <c r="A588" s="37">
        <v>583</v>
      </c>
      <c r="B588" s="53" t="s">
        <v>1453</v>
      </c>
      <c r="C588" s="43" t="str">
        <f t="shared" si="18"/>
        <v>The Bone Book</v>
      </c>
      <c r="D588" s="53" t="s">
        <v>910</v>
      </c>
      <c r="E588" s="53" t="s">
        <v>19</v>
      </c>
      <c r="F588" s="55">
        <v>43928</v>
      </c>
      <c r="G588" s="54" t="s">
        <v>16</v>
      </c>
      <c r="H588" s="54">
        <v>9781461430902</v>
      </c>
      <c r="I588" s="55" t="s">
        <v>1659</v>
      </c>
      <c r="J588" s="56">
        <v>59.99</v>
      </c>
      <c r="K588" s="72">
        <v>34.99</v>
      </c>
      <c r="L588" s="78"/>
      <c r="O588" s="59" t="str">
        <f t="shared" si="19"/>
        <v>https://www.abe.pl/9781461430902</v>
      </c>
      <c r="P588" s="57" t="s">
        <v>456</v>
      </c>
    </row>
    <row r="589" spans="1:16" ht="37.5" customHeight="1">
      <c r="A589" s="37">
        <v>584</v>
      </c>
      <c r="B589" s="64" t="s">
        <v>1454</v>
      </c>
      <c r="C589" s="43" t="str">
        <f t="shared" si="18"/>
        <v>Cardiac Electrophysiology</v>
      </c>
      <c r="D589" s="64" t="s">
        <v>911</v>
      </c>
      <c r="E589" s="64" t="s">
        <v>19</v>
      </c>
      <c r="F589" s="66">
        <v>43991</v>
      </c>
      <c r="G589" s="65" t="s">
        <v>2</v>
      </c>
      <c r="H589" s="65">
        <v>9783030285319</v>
      </c>
      <c r="I589" s="66" t="s">
        <v>1661</v>
      </c>
      <c r="J589" s="67">
        <v>139.99</v>
      </c>
      <c r="K589" s="72">
        <v>79.99</v>
      </c>
      <c r="L589" s="78"/>
      <c r="M589" s="68"/>
      <c r="N589" s="69"/>
      <c r="O589" s="70" t="str">
        <f t="shared" si="19"/>
        <v>https://www.abe.pl/9783030285319</v>
      </c>
      <c r="P589" s="71" t="s">
        <v>457</v>
      </c>
    </row>
    <row r="590" spans="1:16" ht="37.5" customHeight="1">
      <c r="A590" s="37">
        <v>585</v>
      </c>
      <c r="B590" s="53" t="s">
        <v>1455</v>
      </c>
      <c r="C590" s="43" t="str">
        <f t="shared" si="18"/>
        <v>The Bethesda System for Reporting Cervical Cytology</v>
      </c>
      <c r="D590" s="53" t="s">
        <v>699</v>
      </c>
      <c r="E590" s="53" t="s">
        <v>19</v>
      </c>
      <c r="F590" s="55">
        <v>42122</v>
      </c>
      <c r="G590" s="54" t="s">
        <v>16</v>
      </c>
      <c r="H590" s="54">
        <v>9783319110738</v>
      </c>
      <c r="I590" s="55" t="s">
        <v>1667</v>
      </c>
      <c r="J590" s="56">
        <v>34.99</v>
      </c>
      <c r="K590" s="72">
        <v>17.99</v>
      </c>
      <c r="L590" s="78"/>
      <c r="O590" s="59" t="str">
        <f t="shared" si="19"/>
        <v>https://www.abe.pl/9783319110738</v>
      </c>
      <c r="P590" s="57" t="s">
        <v>458</v>
      </c>
    </row>
    <row r="591" spans="1:16" ht="37.5" customHeight="1">
      <c r="A591" s="37">
        <v>586</v>
      </c>
      <c r="B591" s="64" t="s">
        <v>1456</v>
      </c>
      <c r="C591" s="43" t="str">
        <f t="shared" si="18"/>
        <v>Disability as Diversity</v>
      </c>
      <c r="D591" s="64" t="s">
        <v>912</v>
      </c>
      <c r="E591" s="64" t="s">
        <v>19</v>
      </c>
      <c r="F591" s="66">
        <v>44136</v>
      </c>
      <c r="G591" s="65" t="s">
        <v>16</v>
      </c>
      <c r="H591" s="65">
        <v>9783030558857</v>
      </c>
      <c r="I591" s="66" t="s">
        <v>1673</v>
      </c>
      <c r="J591" s="67">
        <v>69.99</v>
      </c>
      <c r="K591" s="72">
        <v>39.99</v>
      </c>
      <c r="L591" s="78"/>
      <c r="M591" s="68"/>
      <c r="N591" s="69"/>
      <c r="O591" s="70" t="str">
        <f t="shared" si="19"/>
        <v>https://www.abe.pl/9783030558857</v>
      </c>
      <c r="P591" s="71" t="s">
        <v>426</v>
      </c>
    </row>
    <row r="592" spans="1:16" ht="37.5" customHeight="1">
      <c r="A592" s="37">
        <v>587</v>
      </c>
      <c r="B592" s="64" t="s">
        <v>1457</v>
      </c>
      <c r="C592" s="43" t="str">
        <f t="shared" si="18"/>
        <v>Neurointensive Care Unit</v>
      </c>
      <c r="D592" s="64" t="s">
        <v>913</v>
      </c>
      <c r="E592" s="64" t="s">
        <v>1037</v>
      </c>
      <c r="F592" s="66">
        <v>43965</v>
      </c>
      <c r="G592" s="65" t="s">
        <v>2</v>
      </c>
      <c r="H592" s="65">
        <v>9783030365479</v>
      </c>
      <c r="I592" s="66" t="s">
        <v>619</v>
      </c>
      <c r="J592" s="67">
        <v>129.99</v>
      </c>
      <c r="K592" s="72">
        <v>74.99</v>
      </c>
      <c r="L592" s="78"/>
      <c r="M592" s="68"/>
      <c r="N592" s="69"/>
      <c r="O592" s="70" t="str">
        <f t="shared" si="19"/>
        <v>https://www.abe.pl/9783030365479</v>
      </c>
      <c r="P592" s="71" t="s">
        <v>459</v>
      </c>
    </row>
    <row r="593" spans="1:16" ht="37.5" customHeight="1">
      <c r="A593" s="37">
        <v>588</v>
      </c>
      <c r="B593" s="64" t="s">
        <v>1458</v>
      </c>
      <c r="C593" s="43" t="str">
        <f t="shared" si="18"/>
        <v>Clinical Application of Urologic Catheters, Devices and Products</v>
      </c>
      <c r="D593" s="64" t="s">
        <v>19</v>
      </c>
      <c r="E593" s="64" t="s">
        <v>19</v>
      </c>
      <c r="F593" s="66">
        <v>43091</v>
      </c>
      <c r="G593" s="65" t="s">
        <v>2</v>
      </c>
      <c r="H593" s="65">
        <v>9783319148205</v>
      </c>
      <c r="I593" s="66" t="s">
        <v>1670</v>
      </c>
      <c r="J593" s="67">
        <v>99.99</v>
      </c>
      <c r="K593" s="72">
        <v>49.99</v>
      </c>
      <c r="L593" s="78"/>
      <c r="M593" s="68"/>
      <c r="N593" s="69"/>
      <c r="O593" s="70" t="str">
        <f t="shared" si="19"/>
        <v>https://www.abe.pl/9783319148205</v>
      </c>
      <c r="P593" s="71" t="s">
        <v>460</v>
      </c>
    </row>
    <row r="594" spans="1:16" ht="37.5" customHeight="1">
      <c r="A594" s="37">
        <v>589</v>
      </c>
      <c r="B594" s="64" t="s">
        <v>1458</v>
      </c>
      <c r="C594" s="43" t="str">
        <f t="shared" si="18"/>
        <v>Clinical Application of Urologic Catheters, Devices and Products</v>
      </c>
      <c r="D594" s="64" t="s">
        <v>19</v>
      </c>
      <c r="E594" s="64" t="s">
        <v>19</v>
      </c>
      <c r="F594" s="66">
        <v>43348</v>
      </c>
      <c r="G594" s="65" t="s">
        <v>16</v>
      </c>
      <c r="H594" s="65">
        <v>9783319792033</v>
      </c>
      <c r="I594" s="66" t="s">
        <v>1670</v>
      </c>
      <c r="J594" s="67">
        <v>89.99</v>
      </c>
      <c r="K594" s="72">
        <v>44.99</v>
      </c>
      <c r="L594" s="78"/>
      <c r="M594" s="68"/>
      <c r="N594" s="69"/>
      <c r="O594" s="70" t="str">
        <f t="shared" si="19"/>
        <v>https://www.abe.pl/9783319792033</v>
      </c>
      <c r="P594" s="71" t="s">
        <v>460</v>
      </c>
    </row>
    <row r="595" spans="1:16" ht="37.5" customHeight="1">
      <c r="A595" s="37">
        <v>590</v>
      </c>
      <c r="B595" s="64" t="s">
        <v>1459</v>
      </c>
      <c r="C595" s="43" t="str">
        <f t="shared" si="18"/>
        <v>The ASMBS Textbook of Bariatric Surgery</v>
      </c>
      <c r="D595" s="64" t="s">
        <v>19</v>
      </c>
      <c r="E595" s="64" t="s">
        <v>19</v>
      </c>
      <c r="F595" s="66">
        <v>43773</v>
      </c>
      <c r="G595" s="65" t="s">
        <v>2</v>
      </c>
      <c r="H595" s="65">
        <v>9783030270209</v>
      </c>
      <c r="I595" s="66" t="s">
        <v>1672</v>
      </c>
      <c r="J595" s="67">
        <v>139.99</v>
      </c>
      <c r="K595" s="72">
        <v>79.99</v>
      </c>
      <c r="L595" s="78"/>
      <c r="M595" s="68"/>
      <c r="N595" s="69"/>
      <c r="O595" s="70" t="str">
        <f t="shared" si="19"/>
        <v>https://www.abe.pl/9783030270209</v>
      </c>
      <c r="P595" s="71" t="s">
        <v>461</v>
      </c>
    </row>
    <row r="596" spans="1:16" ht="37.5" customHeight="1">
      <c r="A596" s="37">
        <v>591</v>
      </c>
      <c r="B596" s="64" t="s">
        <v>1459</v>
      </c>
      <c r="C596" s="43" t="str">
        <f t="shared" si="18"/>
        <v>The ASMBS Textbook of Bariatric Surgery</v>
      </c>
      <c r="D596" s="64" t="s">
        <v>19</v>
      </c>
      <c r="E596" s="64" t="s">
        <v>19</v>
      </c>
      <c r="F596" s="66">
        <v>44139</v>
      </c>
      <c r="G596" s="65" t="s">
        <v>16</v>
      </c>
      <c r="H596" s="65">
        <v>9783030270230</v>
      </c>
      <c r="I596" s="66" t="s">
        <v>1672</v>
      </c>
      <c r="J596" s="67">
        <v>99.99</v>
      </c>
      <c r="K596" s="72">
        <v>59.99</v>
      </c>
      <c r="L596" s="78"/>
      <c r="M596" s="68"/>
      <c r="N596" s="69"/>
      <c r="O596" s="70" t="str">
        <f t="shared" si="19"/>
        <v>https://www.abe.pl/9783030270230</v>
      </c>
      <c r="P596" s="71" t="s">
        <v>461</v>
      </c>
    </row>
    <row r="597" spans="1:16" ht="37.5" customHeight="1">
      <c r="A597" s="37">
        <v>592</v>
      </c>
      <c r="B597" s="64" t="s">
        <v>1460</v>
      </c>
      <c r="C597" s="43" t="str">
        <f t="shared" si="18"/>
        <v>Geriatric Emergency Medicine</v>
      </c>
      <c r="D597" s="64" t="s">
        <v>19</v>
      </c>
      <c r="E597" s="64" t="s">
        <v>19</v>
      </c>
      <c r="F597" s="66">
        <v>43097</v>
      </c>
      <c r="G597" s="65" t="s">
        <v>2</v>
      </c>
      <c r="H597" s="65">
        <v>9783319193175</v>
      </c>
      <c r="I597" s="66" t="s">
        <v>1660</v>
      </c>
      <c r="J597" s="67">
        <v>99.99</v>
      </c>
      <c r="K597" s="72">
        <v>49.99</v>
      </c>
      <c r="L597" s="78"/>
      <c r="M597" s="68"/>
      <c r="N597" s="69"/>
      <c r="O597" s="70" t="str">
        <f t="shared" si="19"/>
        <v>https://www.abe.pl/9783319193175</v>
      </c>
      <c r="P597" s="71" t="s">
        <v>462</v>
      </c>
    </row>
    <row r="598" spans="1:16" ht="37.5" customHeight="1">
      <c r="A598" s="37">
        <v>593</v>
      </c>
      <c r="B598" s="64" t="s">
        <v>1460</v>
      </c>
      <c r="C598" s="43" t="str">
        <f t="shared" si="18"/>
        <v>Geriatric Emergency Medicine</v>
      </c>
      <c r="D598" s="64" t="s">
        <v>19</v>
      </c>
      <c r="E598" s="64" t="s">
        <v>19</v>
      </c>
      <c r="F598" s="66">
        <v>43243</v>
      </c>
      <c r="G598" s="65" t="s">
        <v>16</v>
      </c>
      <c r="H598" s="65">
        <v>9783319792712</v>
      </c>
      <c r="I598" s="66" t="s">
        <v>1660</v>
      </c>
      <c r="J598" s="67">
        <v>99.99</v>
      </c>
      <c r="K598" s="72">
        <v>49.99</v>
      </c>
      <c r="L598" s="78"/>
      <c r="M598" s="68"/>
      <c r="N598" s="69"/>
      <c r="O598" s="70" t="str">
        <f t="shared" si="19"/>
        <v>https://www.abe.pl/9783319792712</v>
      </c>
      <c r="P598" s="71" t="s">
        <v>462</v>
      </c>
    </row>
    <row r="599" spans="1:16" ht="37.5" customHeight="1">
      <c r="A599" s="37">
        <v>594</v>
      </c>
      <c r="B599" s="64" t="s">
        <v>1461</v>
      </c>
      <c r="C599" s="43" t="str">
        <f t="shared" si="18"/>
        <v>Space Physiology and Medicine</v>
      </c>
      <c r="D599" s="64" t="s">
        <v>914</v>
      </c>
      <c r="E599" s="64" t="s">
        <v>19</v>
      </c>
      <c r="F599" s="66">
        <v>42719</v>
      </c>
      <c r="G599" s="65" t="s">
        <v>2</v>
      </c>
      <c r="H599" s="65">
        <v>9781493966509</v>
      </c>
      <c r="I599" s="66" t="s">
        <v>1673</v>
      </c>
      <c r="J599" s="67">
        <v>169.99</v>
      </c>
      <c r="K599" s="72">
        <v>84.99</v>
      </c>
      <c r="L599" s="78"/>
      <c r="M599" s="68"/>
      <c r="N599" s="69"/>
      <c r="O599" s="70" t="str">
        <f t="shared" si="19"/>
        <v>https://www.abe.pl/9781493966509</v>
      </c>
      <c r="P599" s="71" t="s">
        <v>463</v>
      </c>
    </row>
    <row r="600" spans="1:16" ht="37.5" customHeight="1">
      <c r="A600" s="37">
        <v>595</v>
      </c>
      <c r="B600" s="64" t="s">
        <v>1461</v>
      </c>
      <c r="C600" s="43" t="str">
        <f t="shared" si="18"/>
        <v>Space Physiology and Medicine</v>
      </c>
      <c r="D600" s="64" t="s">
        <v>914</v>
      </c>
      <c r="E600" s="64" t="s">
        <v>19</v>
      </c>
      <c r="F600" s="66">
        <v>43218</v>
      </c>
      <c r="G600" s="65" t="s">
        <v>16</v>
      </c>
      <c r="H600" s="65">
        <v>9781493982615</v>
      </c>
      <c r="I600" s="66" t="s">
        <v>1673</v>
      </c>
      <c r="J600" s="67">
        <v>169.99</v>
      </c>
      <c r="K600" s="72">
        <v>84.99</v>
      </c>
      <c r="L600" s="78"/>
      <c r="M600" s="68"/>
      <c r="N600" s="69"/>
      <c r="O600" s="70" t="str">
        <f t="shared" si="19"/>
        <v>https://www.abe.pl/9781493982615</v>
      </c>
      <c r="P600" s="71" t="s">
        <v>463</v>
      </c>
    </row>
    <row r="601" spans="1:16" ht="37.5" customHeight="1">
      <c r="A601" s="37">
        <v>596</v>
      </c>
      <c r="B601" s="64" t="s">
        <v>1462</v>
      </c>
      <c r="C601" s="43" t="str">
        <f t="shared" si="18"/>
        <v>Re-Irradiation: New Frontiers</v>
      </c>
      <c r="D601" s="64" t="s">
        <v>19</v>
      </c>
      <c r="E601" s="64" t="s">
        <v>1067</v>
      </c>
      <c r="F601" s="66">
        <v>42676</v>
      </c>
      <c r="G601" s="65" t="s">
        <v>2</v>
      </c>
      <c r="H601" s="65">
        <v>9783319418230</v>
      </c>
      <c r="I601" s="66" t="s">
        <v>1666</v>
      </c>
      <c r="J601" s="67">
        <v>169.99</v>
      </c>
      <c r="K601" s="72">
        <v>84.99</v>
      </c>
      <c r="L601" s="78"/>
      <c r="M601" s="68"/>
      <c r="N601" s="69"/>
      <c r="O601" s="70" t="str">
        <f t="shared" si="19"/>
        <v>https://www.abe.pl/9783319418230</v>
      </c>
      <c r="P601" s="71" t="s">
        <v>464</v>
      </c>
    </row>
    <row r="602" spans="1:16" ht="37.5" customHeight="1">
      <c r="A602" s="37">
        <v>597</v>
      </c>
      <c r="B602" s="64" t="s">
        <v>1462</v>
      </c>
      <c r="C602" s="43" t="str">
        <f t="shared" si="18"/>
        <v>Re-Irradiation: New Frontiers</v>
      </c>
      <c r="D602" s="64" t="s">
        <v>19</v>
      </c>
      <c r="E602" s="64" t="s">
        <v>1067</v>
      </c>
      <c r="F602" s="66">
        <v>43278</v>
      </c>
      <c r="G602" s="65" t="s">
        <v>16</v>
      </c>
      <c r="H602" s="65">
        <v>9783319824383</v>
      </c>
      <c r="I602" s="66" t="s">
        <v>1666</v>
      </c>
      <c r="J602" s="67">
        <v>119.99</v>
      </c>
      <c r="K602" s="72">
        <v>59.99</v>
      </c>
      <c r="L602" s="78"/>
      <c r="M602" s="68"/>
      <c r="N602" s="69"/>
      <c r="O602" s="70" t="str">
        <f t="shared" si="19"/>
        <v>https://www.abe.pl/9783319824383</v>
      </c>
      <c r="P602" s="71" t="s">
        <v>464</v>
      </c>
    </row>
    <row r="603" spans="1:16" ht="37.5" customHeight="1">
      <c r="A603" s="37">
        <v>598</v>
      </c>
      <c r="B603" s="64" t="s">
        <v>1463</v>
      </c>
      <c r="C603" s="43" t="str">
        <f t="shared" si="18"/>
        <v>Non-Pharmacological Interventions</v>
      </c>
      <c r="D603" s="64" t="s">
        <v>915</v>
      </c>
      <c r="E603" s="64" t="s">
        <v>19</v>
      </c>
      <c r="F603" s="66">
        <v>44163</v>
      </c>
      <c r="G603" s="65" t="s">
        <v>2</v>
      </c>
      <c r="H603" s="65">
        <v>9783030609702</v>
      </c>
      <c r="I603" s="66" t="s">
        <v>1670</v>
      </c>
      <c r="J603" s="67">
        <v>90.99</v>
      </c>
      <c r="K603" s="72">
        <v>49.99</v>
      </c>
      <c r="L603" s="78"/>
      <c r="M603" s="68"/>
      <c r="N603" s="69"/>
      <c r="O603" s="70" t="str">
        <f t="shared" si="19"/>
        <v>https://www.abe.pl/9783030609702</v>
      </c>
      <c r="P603" s="71" t="s">
        <v>465</v>
      </c>
    </row>
    <row r="604" spans="1:16" ht="37.5" customHeight="1">
      <c r="A604" s="37">
        <v>599</v>
      </c>
      <c r="B604" s="64" t="s">
        <v>1464</v>
      </c>
      <c r="C604" s="43" t="str">
        <f t="shared" si="18"/>
        <v>Therapy Response Imaging in Oncology</v>
      </c>
      <c r="D604" s="64" t="s">
        <v>19</v>
      </c>
      <c r="E604" s="64" t="s">
        <v>1074</v>
      </c>
      <c r="F604" s="66">
        <v>43838</v>
      </c>
      <c r="G604" s="65" t="s">
        <v>2</v>
      </c>
      <c r="H604" s="65">
        <v>9783030311704</v>
      </c>
      <c r="I604" s="66" t="s">
        <v>1666</v>
      </c>
      <c r="J604" s="67">
        <v>119.99</v>
      </c>
      <c r="K604" s="72">
        <v>69.99</v>
      </c>
      <c r="L604" s="78"/>
      <c r="M604" s="68"/>
      <c r="N604" s="69"/>
      <c r="O604" s="70" t="str">
        <f t="shared" si="19"/>
        <v>https://www.abe.pl/9783030311704</v>
      </c>
      <c r="P604" s="71" t="s">
        <v>466</v>
      </c>
    </row>
    <row r="605" spans="1:16" ht="37.5" customHeight="1">
      <c r="A605" s="37">
        <v>600</v>
      </c>
      <c r="B605" s="64" t="s">
        <v>1465</v>
      </c>
      <c r="C605" s="43" t="str">
        <f t="shared" si="18"/>
        <v>Pain Management for Clinicians</v>
      </c>
      <c r="D605" s="64" t="s">
        <v>916</v>
      </c>
      <c r="E605" s="64" t="s">
        <v>19</v>
      </c>
      <c r="F605" s="66">
        <v>43974</v>
      </c>
      <c r="G605" s="65" t="s">
        <v>2</v>
      </c>
      <c r="H605" s="65">
        <v>9783030399818</v>
      </c>
      <c r="I605" s="66" t="s">
        <v>1660</v>
      </c>
      <c r="J605" s="67">
        <v>109.99</v>
      </c>
      <c r="K605" s="72">
        <v>64.99</v>
      </c>
      <c r="L605" s="78"/>
      <c r="M605" s="68"/>
      <c r="N605" s="69"/>
      <c r="O605" s="70" t="str">
        <f t="shared" si="19"/>
        <v>https://www.abe.pl/9783030399818</v>
      </c>
      <c r="P605" s="71" t="s">
        <v>467</v>
      </c>
    </row>
    <row r="606" spans="1:16" ht="37.5" customHeight="1">
      <c r="A606" s="37">
        <v>601</v>
      </c>
      <c r="B606" s="64" t="s">
        <v>1466</v>
      </c>
      <c r="C606" s="43" t="str">
        <f t="shared" si="18"/>
        <v>Integrative and Functional Medical Nutrition Therapy</v>
      </c>
      <c r="D606" s="64" t="s">
        <v>917</v>
      </c>
      <c r="E606" s="64" t="s">
        <v>19</v>
      </c>
      <c r="F606" s="66">
        <v>43924</v>
      </c>
      <c r="G606" s="65" t="s">
        <v>2</v>
      </c>
      <c r="H606" s="65">
        <v>9783030307295</v>
      </c>
      <c r="I606" s="66" t="s">
        <v>1670</v>
      </c>
      <c r="J606" s="67">
        <v>169.99</v>
      </c>
      <c r="K606" s="72">
        <v>99.99</v>
      </c>
      <c r="L606" s="78"/>
      <c r="M606" s="68"/>
      <c r="N606" s="69"/>
      <c r="O606" s="70" t="str">
        <f t="shared" si="19"/>
        <v>https://www.abe.pl/9783030307295</v>
      </c>
      <c r="P606" s="71" t="s">
        <v>468</v>
      </c>
    </row>
    <row r="607" spans="1:16" ht="37.5" customHeight="1">
      <c r="A607" s="37">
        <v>602</v>
      </c>
      <c r="B607" s="64" t="s">
        <v>1467</v>
      </c>
      <c r="C607" s="43" t="str">
        <f t="shared" si="18"/>
        <v>Illustrated Anatomical Segmentectomy for Lung Cancer</v>
      </c>
      <c r="D607" s="64" t="s">
        <v>19</v>
      </c>
      <c r="E607" s="64" t="s">
        <v>19</v>
      </c>
      <c r="F607" s="66">
        <v>41276</v>
      </c>
      <c r="G607" s="65" t="s">
        <v>2</v>
      </c>
      <c r="H607" s="65">
        <v>9784431541431</v>
      </c>
      <c r="I607" s="66" t="s">
        <v>1670</v>
      </c>
      <c r="J607" s="67">
        <v>149.99</v>
      </c>
      <c r="K607" s="72">
        <v>74.99</v>
      </c>
      <c r="L607" s="78"/>
      <c r="M607" s="68"/>
      <c r="N607" s="69"/>
      <c r="O607" s="70" t="str">
        <f t="shared" si="19"/>
        <v>https://www.abe.pl/9784431541431</v>
      </c>
      <c r="P607" s="71" t="s">
        <v>469</v>
      </c>
    </row>
    <row r="608" spans="1:16" ht="37.5" customHeight="1">
      <c r="A608" s="37">
        <v>603</v>
      </c>
      <c r="B608" s="64" t="s">
        <v>1467</v>
      </c>
      <c r="C608" s="43" t="str">
        <f t="shared" si="18"/>
        <v>Illustrated Anatomical Segmentectomy for Lung Cancer</v>
      </c>
      <c r="D608" s="64" t="s">
        <v>19</v>
      </c>
      <c r="E608" s="64" t="s">
        <v>19</v>
      </c>
      <c r="F608" s="66">
        <v>42605</v>
      </c>
      <c r="G608" s="65" t="s">
        <v>16</v>
      </c>
      <c r="H608" s="65">
        <v>9784431561217</v>
      </c>
      <c r="I608" s="66" t="s">
        <v>1670</v>
      </c>
      <c r="J608" s="67">
        <v>109.99</v>
      </c>
      <c r="K608" s="72">
        <v>54.99</v>
      </c>
      <c r="L608" s="78"/>
      <c r="M608" s="68"/>
      <c r="N608" s="69"/>
      <c r="O608" s="70" t="str">
        <f t="shared" si="19"/>
        <v>https://www.abe.pl/9784431561217</v>
      </c>
      <c r="P608" s="71" t="s">
        <v>469</v>
      </c>
    </row>
    <row r="609" spans="1:16" ht="37.5" customHeight="1">
      <c r="A609" s="37">
        <v>604</v>
      </c>
      <c r="B609" s="64" t="s">
        <v>1468</v>
      </c>
      <c r="C609" s="43" t="str">
        <f t="shared" si="18"/>
        <v>Orthopedic Care of Patients with Cerebral Palsy</v>
      </c>
      <c r="D609" s="64" t="s">
        <v>918</v>
      </c>
      <c r="E609" s="64" t="s">
        <v>19</v>
      </c>
      <c r="F609" s="66">
        <v>44004</v>
      </c>
      <c r="G609" s="65" t="s">
        <v>2</v>
      </c>
      <c r="H609" s="65">
        <v>9783030465735</v>
      </c>
      <c r="I609" s="66" t="s">
        <v>1659</v>
      </c>
      <c r="J609" s="67">
        <v>139.99</v>
      </c>
      <c r="K609" s="72">
        <v>79.99</v>
      </c>
      <c r="L609" s="78"/>
      <c r="M609" s="68"/>
      <c r="N609" s="69"/>
      <c r="O609" s="70" t="str">
        <f t="shared" si="19"/>
        <v>https://www.abe.pl/9783030465735</v>
      </c>
      <c r="P609" s="71" t="s">
        <v>470</v>
      </c>
    </row>
    <row r="610" spans="1:16" ht="37.5" customHeight="1">
      <c r="A610" s="37">
        <v>605</v>
      </c>
      <c r="B610" s="64" t="s">
        <v>1469</v>
      </c>
      <c r="C610" s="43" t="str">
        <f t="shared" si="18"/>
        <v>Return to Sport after ACL Reconstruction and Other Knee Operations</v>
      </c>
      <c r="D610" s="64" t="s">
        <v>919</v>
      </c>
      <c r="E610" s="64" t="s">
        <v>19</v>
      </c>
      <c r="F610" s="66">
        <v>43783</v>
      </c>
      <c r="G610" s="65" t="s">
        <v>2</v>
      </c>
      <c r="H610" s="65">
        <v>9783030223601</v>
      </c>
      <c r="I610" s="66" t="s">
        <v>1670</v>
      </c>
      <c r="J610" s="67">
        <v>199.99</v>
      </c>
      <c r="K610" s="72">
        <v>99.99</v>
      </c>
      <c r="L610" s="78"/>
      <c r="M610" s="68"/>
      <c r="N610" s="69"/>
      <c r="O610" s="70" t="str">
        <f t="shared" si="19"/>
        <v>https://www.abe.pl/9783030223601</v>
      </c>
      <c r="P610" s="71" t="s">
        <v>471</v>
      </c>
    </row>
    <row r="611" spans="1:16" ht="37.5" customHeight="1">
      <c r="A611" s="37">
        <v>606</v>
      </c>
      <c r="B611" s="64" t="s">
        <v>1469</v>
      </c>
      <c r="C611" s="43" t="str">
        <f t="shared" si="18"/>
        <v>Return to Sport after ACL Reconstruction and Other Knee Operations</v>
      </c>
      <c r="D611" s="64" t="s">
        <v>919</v>
      </c>
      <c r="E611" s="64" t="s">
        <v>19</v>
      </c>
      <c r="F611" s="66">
        <v>44149</v>
      </c>
      <c r="G611" s="65" t="s">
        <v>16</v>
      </c>
      <c r="H611" s="65">
        <v>9783030223632</v>
      </c>
      <c r="I611" s="66" t="s">
        <v>1670</v>
      </c>
      <c r="J611" s="67">
        <v>139.99</v>
      </c>
      <c r="K611" s="72">
        <v>69.99</v>
      </c>
      <c r="L611" s="78"/>
      <c r="M611" s="68"/>
      <c r="N611" s="69"/>
      <c r="O611" s="70" t="str">
        <f t="shared" si="19"/>
        <v>https://www.abe.pl/9783030223632</v>
      </c>
      <c r="P611" s="71" t="s">
        <v>471</v>
      </c>
    </row>
    <row r="612" spans="1:16" ht="37.5" customHeight="1">
      <c r="A612" s="37">
        <v>607</v>
      </c>
      <c r="B612" s="64" t="s">
        <v>1470</v>
      </c>
      <c r="C612" s="43" t="str">
        <f t="shared" si="18"/>
        <v>Facial-Oral Tract Therapy (F.O.T.T.) </v>
      </c>
      <c r="D612" s="64" t="s">
        <v>920</v>
      </c>
      <c r="E612" s="64" t="s">
        <v>19</v>
      </c>
      <c r="F612" s="66">
        <v>44143</v>
      </c>
      <c r="G612" s="65" t="s">
        <v>2</v>
      </c>
      <c r="H612" s="65">
        <v>9783030516369</v>
      </c>
      <c r="I612" s="66" t="s">
        <v>619</v>
      </c>
      <c r="J612" s="67">
        <v>139.99</v>
      </c>
      <c r="K612" s="72">
        <v>79.99</v>
      </c>
      <c r="L612" s="78"/>
      <c r="M612" s="68"/>
      <c r="N612" s="69"/>
      <c r="O612" s="70" t="str">
        <f t="shared" si="19"/>
        <v>https://www.abe.pl/9783030516369</v>
      </c>
      <c r="P612" s="71" t="s">
        <v>472</v>
      </c>
    </row>
    <row r="613" spans="1:16" ht="37.5" customHeight="1">
      <c r="A613" s="37">
        <v>608</v>
      </c>
      <c r="B613" s="64" t="s">
        <v>1471</v>
      </c>
      <c r="C613" s="43" t="str">
        <f t="shared" si="18"/>
        <v>Vulvar Reconstruction Following Female Genital Mutilation/Cutting (FGM/C) and other Acquired Deformities</v>
      </c>
      <c r="D613" s="64" t="s">
        <v>19</v>
      </c>
      <c r="E613" s="64" t="s">
        <v>19</v>
      </c>
      <c r="F613" s="66">
        <v>43502</v>
      </c>
      <c r="G613" s="65" t="s">
        <v>2</v>
      </c>
      <c r="H613" s="65">
        <v>9783030021665</v>
      </c>
      <c r="I613" s="66" t="s">
        <v>1664</v>
      </c>
      <c r="J613" s="67">
        <v>139.99</v>
      </c>
      <c r="K613" s="72">
        <v>69.99</v>
      </c>
      <c r="L613" s="78"/>
      <c r="M613" s="68"/>
      <c r="N613" s="69"/>
      <c r="O613" s="70" t="str">
        <f t="shared" si="19"/>
        <v>https://www.abe.pl/9783030021665</v>
      </c>
      <c r="P613" s="71" t="s">
        <v>473</v>
      </c>
    </row>
    <row r="614" spans="1:16" ht="37.5" customHeight="1">
      <c r="A614" s="37">
        <v>609</v>
      </c>
      <c r="B614" s="64" t="s">
        <v>1472</v>
      </c>
      <c r="C614" s="43" t="str">
        <f t="shared" si="18"/>
        <v>Image-guided Intra- and Extra-articular Musculoskeletal Interventions</v>
      </c>
      <c r="D614" s="64" t="s">
        <v>921</v>
      </c>
      <c r="E614" s="64" t="s">
        <v>19</v>
      </c>
      <c r="F614" s="66">
        <v>43248</v>
      </c>
      <c r="G614" s="65" t="s">
        <v>2</v>
      </c>
      <c r="H614" s="65">
        <v>9783319698939</v>
      </c>
      <c r="I614" s="66" t="s">
        <v>1666</v>
      </c>
      <c r="J614" s="67">
        <v>119.99</v>
      </c>
      <c r="K614" s="72">
        <v>59.99</v>
      </c>
      <c r="L614" s="78"/>
      <c r="M614" s="68"/>
      <c r="N614" s="69"/>
      <c r="O614" s="70" t="str">
        <f t="shared" si="19"/>
        <v>https://www.abe.pl/9783319698939</v>
      </c>
      <c r="P614" s="71" t="s">
        <v>474</v>
      </c>
    </row>
    <row r="615" spans="1:16" ht="37.5" customHeight="1">
      <c r="A615" s="37">
        <v>610</v>
      </c>
      <c r="B615" s="64" t="s">
        <v>1472</v>
      </c>
      <c r="C615" s="43" t="str">
        <f t="shared" si="18"/>
        <v>Image-guided Intra- and Extra-articular Musculoskeletal Interventions</v>
      </c>
      <c r="D615" s="64" t="s">
        <v>921</v>
      </c>
      <c r="E615" s="64" t="s">
        <v>19</v>
      </c>
      <c r="F615" s="66">
        <v>43507</v>
      </c>
      <c r="G615" s="65" t="s">
        <v>16</v>
      </c>
      <c r="H615" s="65">
        <v>9783030099206</v>
      </c>
      <c r="I615" s="66" t="s">
        <v>1666</v>
      </c>
      <c r="J615" s="67">
        <v>84.99</v>
      </c>
      <c r="K615" s="72">
        <v>44.99</v>
      </c>
      <c r="L615" s="78"/>
      <c r="M615" s="68"/>
      <c r="N615" s="69"/>
      <c r="O615" s="70" t="str">
        <f t="shared" si="19"/>
        <v>https://www.abe.pl/9783030099206</v>
      </c>
      <c r="P615" s="71" t="s">
        <v>474</v>
      </c>
    </row>
    <row r="616" spans="1:16" ht="37.5" customHeight="1">
      <c r="A616" s="37">
        <v>611</v>
      </c>
      <c r="B616" s="64" t="s">
        <v>1473</v>
      </c>
      <c r="C616" s="43" t="str">
        <f t="shared" si="18"/>
        <v>Surgical Intensive Care Medicine</v>
      </c>
      <c r="D616" s="64" t="s">
        <v>19</v>
      </c>
      <c r="E616" s="64" t="s">
        <v>19</v>
      </c>
      <c r="F616" s="66">
        <v>42580</v>
      </c>
      <c r="G616" s="65" t="s">
        <v>2</v>
      </c>
      <c r="H616" s="65">
        <v>9783319196671</v>
      </c>
      <c r="I616" s="66" t="s">
        <v>1677</v>
      </c>
      <c r="J616" s="67">
        <v>199.99</v>
      </c>
      <c r="K616" s="72">
        <v>99.99</v>
      </c>
      <c r="L616" s="78"/>
      <c r="M616" s="68"/>
      <c r="N616" s="69"/>
      <c r="O616" s="70" t="str">
        <f t="shared" si="19"/>
        <v>https://www.abe.pl/9783319196671</v>
      </c>
      <c r="P616" s="71" t="s">
        <v>475</v>
      </c>
    </row>
    <row r="617" spans="1:16" ht="37.5" customHeight="1">
      <c r="A617" s="37">
        <v>612</v>
      </c>
      <c r="B617" s="64" t="s">
        <v>1473</v>
      </c>
      <c r="C617" s="43" t="str">
        <f t="shared" si="18"/>
        <v>Surgical Intensive Care Medicine</v>
      </c>
      <c r="D617" s="64" t="s">
        <v>19</v>
      </c>
      <c r="E617" s="64" t="s">
        <v>19</v>
      </c>
      <c r="F617" s="66">
        <v>43250</v>
      </c>
      <c r="G617" s="65" t="s">
        <v>16</v>
      </c>
      <c r="H617" s="65">
        <v>9783319792842</v>
      </c>
      <c r="I617" s="66" t="s">
        <v>1677</v>
      </c>
      <c r="J617" s="67">
        <v>199.99</v>
      </c>
      <c r="K617" s="72">
        <v>99.99</v>
      </c>
      <c r="L617" s="78"/>
      <c r="M617" s="68"/>
      <c r="N617" s="69"/>
      <c r="O617" s="70" t="str">
        <f t="shared" si="19"/>
        <v>https://www.abe.pl/9783319792842</v>
      </c>
      <c r="P617" s="71" t="s">
        <v>475</v>
      </c>
    </row>
    <row r="618" spans="1:16" ht="37.5" customHeight="1">
      <c r="A618" s="37">
        <v>613</v>
      </c>
      <c r="B618" s="64" t="s">
        <v>1474</v>
      </c>
      <c r="C618" s="43" t="str">
        <f t="shared" si="18"/>
        <v>OPLL</v>
      </c>
      <c r="D618" s="64" t="s">
        <v>922</v>
      </c>
      <c r="E618" s="64" t="s">
        <v>19</v>
      </c>
      <c r="F618" s="66">
        <v>43966</v>
      </c>
      <c r="G618" s="65" t="s">
        <v>2</v>
      </c>
      <c r="H618" s="65">
        <v>9789811538544</v>
      </c>
      <c r="I618" s="66" t="s">
        <v>1659</v>
      </c>
      <c r="J618" s="67">
        <v>159.99</v>
      </c>
      <c r="K618" s="72">
        <v>89.99</v>
      </c>
      <c r="L618" s="78"/>
      <c r="M618" s="68"/>
      <c r="N618" s="69"/>
      <c r="O618" s="70" t="str">
        <f t="shared" si="19"/>
        <v>https://www.abe.pl/9789811538544</v>
      </c>
      <c r="P618" s="71" t="s">
        <v>476</v>
      </c>
    </row>
    <row r="619" spans="1:16" ht="37.5" customHeight="1">
      <c r="A619" s="37">
        <v>614</v>
      </c>
      <c r="B619" s="64" t="s">
        <v>1475</v>
      </c>
      <c r="C619" s="43" t="str">
        <f t="shared" si="18"/>
        <v>Closed Rhinoplasty</v>
      </c>
      <c r="D619" s="64" t="s">
        <v>923</v>
      </c>
      <c r="E619" s="64" t="s">
        <v>19</v>
      </c>
      <c r="F619" s="66">
        <v>43816</v>
      </c>
      <c r="G619" s="65" t="s">
        <v>2</v>
      </c>
      <c r="H619" s="65">
        <v>9783030168513</v>
      </c>
      <c r="I619" s="66" t="s">
        <v>1669</v>
      </c>
      <c r="J619" s="67">
        <v>84.99</v>
      </c>
      <c r="K619" s="72">
        <v>44.99</v>
      </c>
      <c r="L619" s="78"/>
      <c r="M619" s="68"/>
      <c r="N619" s="69"/>
      <c r="O619" s="70" t="str">
        <f t="shared" si="19"/>
        <v>https://www.abe.pl/9783030168513</v>
      </c>
      <c r="P619" s="71" t="s">
        <v>477</v>
      </c>
    </row>
    <row r="620" spans="1:16" ht="37.5" customHeight="1">
      <c r="A620" s="37">
        <v>615</v>
      </c>
      <c r="B620" s="64" t="s">
        <v>1475</v>
      </c>
      <c r="C620" s="43" t="str">
        <f t="shared" si="18"/>
        <v>Closed Rhinoplasty</v>
      </c>
      <c r="D620" s="64" t="s">
        <v>923</v>
      </c>
      <c r="E620" s="64" t="s">
        <v>19</v>
      </c>
      <c r="F620" s="66">
        <v>44192</v>
      </c>
      <c r="G620" s="65" t="s">
        <v>16</v>
      </c>
      <c r="H620" s="65">
        <v>9783030168544</v>
      </c>
      <c r="I620" s="66" t="s">
        <v>1669</v>
      </c>
      <c r="J620" s="67">
        <v>59.99</v>
      </c>
      <c r="K620" s="72">
        <v>32.99</v>
      </c>
      <c r="L620" s="78"/>
      <c r="M620" s="68"/>
      <c r="N620" s="69"/>
      <c r="O620" s="70" t="str">
        <f t="shared" si="19"/>
        <v>https://www.abe.pl/9783030168544</v>
      </c>
      <c r="P620" s="71" t="s">
        <v>477</v>
      </c>
    </row>
    <row r="621" spans="1:16" ht="37.5" customHeight="1">
      <c r="A621" s="37">
        <v>616</v>
      </c>
      <c r="B621" s="64" t="s">
        <v>1476</v>
      </c>
      <c r="C621" s="43" t="str">
        <f t="shared" si="18"/>
        <v>Micro-computed Tomography (micro-CT) in Medicine and Engineering</v>
      </c>
      <c r="D621" s="64" t="s">
        <v>19</v>
      </c>
      <c r="E621" s="64" t="s">
        <v>19</v>
      </c>
      <c r="F621" s="66">
        <v>43689</v>
      </c>
      <c r="G621" s="65" t="s">
        <v>2</v>
      </c>
      <c r="H621" s="65">
        <v>9783030166403</v>
      </c>
      <c r="I621" s="66" t="s">
        <v>1666</v>
      </c>
      <c r="J621" s="67">
        <v>109.99</v>
      </c>
      <c r="K621" s="72">
        <v>64.99</v>
      </c>
      <c r="L621" s="78"/>
      <c r="M621" s="68"/>
      <c r="N621" s="69"/>
      <c r="O621" s="70" t="str">
        <f t="shared" si="19"/>
        <v>https://www.abe.pl/9783030166403</v>
      </c>
      <c r="P621" s="71" t="s">
        <v>478</v>
      </c>
    </row>
    <row r="622" spans="1:16" ht="37.5" customHeight="1">
      <c r="A622" s="37">
        <v>617</v>
      </c>
      <c r="B622" s="64" t="s">
        <v>1476</v>
      </c>
      <c r="C622" s="43" t="str">
        <f t="shared" si="18"/>
        <v>Micro-computed Tomography (micro-CT) in Medicine and Engineering</v>
      </c>
      <c r="D622" s="64" t="s">
        <v>19</v>
      </c>
      <c r="E622" s="64" t="s">
        <v>19</v>
      </c>
      <c r="F622" s="66">
        <v>44056</v>
      </c>
      <c r="G622" s="65" t="s">
        <v>16</v>
      </c>
      <c r="H622" s="65">
        <v>9783030166434</v>
      </c>
      <c r="I622" s="66" t="s">
        <v>1666</v>
      </c>
      <c r="J622" s="67">
        <v>79.99</v>
      </c>
      <c r="K622" s="72">
        <v>44.99</v>
      </c>
      <c r="L622" s="78"/>
      <c r="M622" s="68"/>
      <c r="N622" s="69"/>
      <c r="O622" s="70" t="str">
        <f t="shared" si="19"/>
        <v>https://www.abe.pl/9783030166434</v>
      </c>
      <c r="P622" s="71" t="s">
        <v>478</v>
      </c>
    </row>
    <row r="623" spans="1:16" ht="37.5" customHeight="1">
      <c r="A623" s="37">
        <v>618</v>
      </c>
      <c r="B623" s="64" t="s">
        <v>1477</v>
      </c>
      <c r="C623" s="43" t="str">
        <f t="shared" si="18"/>
        <v>Atlas of Clinical Cases on Brain Tumor Imaging</v>
      </c>
      <c r="D623" s="64" t="s">
        <v>19</v>
      </c>
      <c r="E623" s="64" t="s">
        <v>19</v>
      </c>
      <c r="F623" s="66">
        <v>43950</v>
      </c>
      <c r="G623" s="65" t="s">
        <v>2</v>
      </c>
      <c r="H623" s="65">
        <v>9783030232726</v>
      </c>
      <c r="I623" s="66" t="s">
        <v>1666</v>
      </c>
      <c r="J623" s="67">
        <v>119.99</v>
      </c>
      <c r="K623" s="72">
        <v>69.99</v>
      </c>
      <c r="L623" s="78"/>
      <c r="M623" s="68"/>
      <c r="N623" s="69"/>
      <c r="O623" s="70" t="str">
        <f t="shared" si="19"/>
        <v>https://www.abe.pl/9783030232726</v>
      </c>
      <c r="P623" s="71" t="s">
        <v>479</v>
      </c>
    </row>
    <row r="624" spans="1:16" ht="37.5" customHeight="1">
      <c r="A624" s="37">
        <v>619</v>
      </c>
      <c r="B624" s="64" t="s">
        <v>1478</v>
      </c>
      <c r="C624" s="43" t="str">
        <f t="shared" si="18"/>
        <v>Prevention and Management of Acute and Late Toxicities in Radiation Oncology</v>
      </c>
      <c r="D624" s="64" t="s">
        <v>924</v>
      </c>
      <c r="E624" s="64" t="s">
        <v>19</v>
      </c>
      <c r="F624" s="66">
        <v>43890</v>
      </c>
      <c r="G624" s="65" t="s">
        <v>2</v>
      </c>
      <c r="H624" s="65">
        <v>9783030377977</v>
      </c>
      <c r="I624" s="66" t="s">
        <v>1666</v>
      </c>
      <c r="J624" s="67">
        <v>119.99</v>
      </c>
      <c r="K624" s="72">
        <v>69.99</v>
      </c>
      <c r="L624" s="78"/>
      <c r="M624" s="68"/>
      <c r="N624" s="69"/>
      <c r="O624" s="70" t="str">
        <f t="shared" si="19"/>
        <v>https://www.abe.pl/9783030377977</v>
      </c>
      <c r="P624" s="71" t="s">
        <v>480</v>
      </c>
    </row>
    <row r="625" spans="1:16" ht="37.5" customHeight="1">
      <c r="A625" s="37">
        <v>620</v>
      </c>
      <c r="B625" s="64" t="s">
        <v>1478</v>
      </c>
      <c r="C625" s="43" t="str">
        <f t="shared" si="18"/>
        <v>Prevention and Management of Acute and Late Toxicities in Radiation Oncology</v>
      </c>
      <c r="D625" s="64" t="s">
        <v>924</v>
      </c>
      <c r="E625" s="64" t="s">
        <v>19</v>
      </c>
      <c r="F625" s="66">
        <v>44255</v>
      </c>
      <c r="G625" s="65" t="s">
        <v>16</v>
      </c>
      <c r="H625" s="65">
        <v>9783030378004</v>
      </c>
      <c r="I625" s="66" t="s">
        <v>1666</v>
      </c>
      <c r="J625" s="67">
        <v>84.99</v>
      </c>
      <c r="K625" s="72">
        <v>49.99</v>
      </c>
      <c r="L625" s="78"/>
      <c r="M625" s="68"/>
      <c r="N625" s="69"/>
      <c r="O625" s="70" t="str">
        <f t="shared" si="19"/>
        <v>https://www.abe.pl/9783030378004</v>
      </c>
      <c r="P625" s="71" t="s">
        <v>480</v>
      </c>
    </row>
    <row r="626" spans="1:16" ht="37.5" customHeight="1">
      <c r="A626" s="37">
        <v>621</v>
      </c>
      <c r="B626" s="64" t="s">
        <v>1479</v>
      </c>
      <c r="C626" s="43" t="str">
        <f t="shared" si="18"/>
        <v>Paediatric Radiology Rapid Reporting for FRCR Part 2B</v>
      </c>
      <c r="D626" s="64" t="s">
        <v>19</v>
      </c>
      <c r="E626" s="64" t="s">
        <v>19</v>
      </c>
      <c r="F626" s="66">
        <v>43503</v>
      </c>
      <c r="G626" s="65" t="s">
        <v>16</v>
      </c>
      <c r="H626" s="65">
        <v>9783030019648</v>
      </c>
      <c r="I626" s="66" t="s">
        <v>1666</v>
      </c>
      <c r="J626" s="67">
        <v>79.99</v>
      </c>
      <c r="K626" s="72">
        <v>39.99</v>
      </c>
      <c r="L626" s="78"/>
      <c r="M626" s="68"/>
      <c r="N626" s="69"/>
      <c r="O626" s="70" t="str">
        <f t="shared" si="19"/>
        <v>https://www.abe.pl/9783030019648</v>
      </c>
      <c r="P626" s="71" t="s">
        <v>481</v>
      </c>
    </row>
    <row r="627" spans="1:16" ht="37.5" customHeight="1">
      <c r="A627" s="37">
        <v>622</v>
      </c>
      <c r="B627" s="64" t="s">
        <v>1480</v>
      </c>
      <c r="C627" s="43" t="str">
        <f t="shared" si="18"/>
        <v>Post-Traumatic Stress Disorder </v>
      </c>
      <c r="D627" s="64" t="s">
        <v>925</v>
      </c>
      <c r="E627" s="64" t="s">
        <v>19</v>
      </c>
      <c r="F627" s="66">
        <v>44097</v>
      </c>
      <c r="G627" s="65" t="s">
        <v>16</v>
      </c>
      <c r="H627" s="65">
        <v>9783030559083</v>
      </c>
      <c r="I627" s="66" t="s">
        <v>1662</v>
      </c>
      <c r="J627" s="67">
        <v>39.99</v>
      </c>
      <c r="K627" s="72">
        <v>22.99</v>
      </c>
      <c r="L627" s="78"/>
      <c r="M627" s="68"/>
      <c r="N627" s="69"/>
      <c r="O627" s="70" t="str">
        <f t="shared" si="19"/>
        <v>https://www.abe.pl/9783030559083</v>
      </c>
      <c r="P627" s="71" t="s">
        <v>482</v>
      </c>
    </row>
    <row r="628" spans="1:16" ht="37.5" customHeight="1">
      <c r="A628" s="37">
        <v>623</v>
      </c>
      <c r="B628" s="64" t="s">
        <v>1481</v>
      </c>
      <c r="C628" s="43" t="str">
        <f t="shared" si="18"/>
        <v>Comprehensive Healthcare Simulation: InterProfessional Team Training and Simulation</v>
      </c>
      <c r="D628" s="64" t="s">
        <v>19</v>
      </c>
      <c r="E628" s="64" t="s">
        <v>1044</v>
      </c>
      <c r="F628" s="66">
        <v>43862</v>
      </c>
      <c r="G628" s="65" t="s">
        <v>16</v>
      </c>
      <c r="H628" s="65">
        <v>9783030288440</v>
      </c>
      <c r="I628" s="66" t="s">
        <v>1660</v>
      </c>
      <c r="J628" s="67">
        <v>99.99</v>
      </c>
      <c r="K628" s="72">
        <v>59.99</v>
      </c>
      <c r="L628" s="78"/>
      <c r="M628" s="68"/>
      <c r="N628" s="69"/>
      <c r="O628" s="70" t="str">
        <f t="shared" si="19"/>
        <v>https://www.abe.pl/9783030288440</v>
      </c>
      <c r="P628" s="71" t="s">
        <v>483</v>
      </c>
    </row>
    <row r="629" spans="1:16" ht="37.5" customHeight="1">
      <c r="A629" s="37">
        <v>624</v>
      </c>
      <c r="B629" s="64" t="s">
        <v>1482</v>
      </c>
      <c r="C629" s="43" t="str">
        <f t="shared" si="18"/>
        <v>Fundamentals of General Surgery</v>
      </c>
      <c r="D629" s="64" t="s">
        <v>19</v>
      </c>
      <c r="E629" s="64" t="s">
        <v>19</v>
      </c>
      <c r="F629" s="66">
        <v>43293</v>
      </c>
      <c r="G629" s="65" t="s">
        <v>2</v>
      </c>
      <c r="H629" s="65">
        <v>9783319756554</v>
      </c>
      <c r="I629" s="66" t="s">
        <v>1672</v>
      </c>
      <c r="J629" s="67">
        <v>159.99</v>
      </c>
      <c r="K629" s="72">
        <v>79.99</v>
      </c>
      <c r="L629" s="78"/>
      <c r="M629" s="68"/>
      <c r="N629" s="69"/>
      <c r="O629" s="70" t="str">
        <f t="shared" si="19"/>
        <v>https://www.abe.pl/9783319756554</v>
      </c>
      <c r="P629" s="71" t="s">
        <v>484</v>
      </c>
    </row>
    <row r="630" spans="1:16" ht="37.5" customHeight="1">
      <c r="A630" s="37">
        <v>625</v>
      </c>
      <c r="B630" s="64" t="s">
        <v>1482</v>
      </c>
      <c r="C630" s="43" t="str">
        <f t="shared" si="18"/>
        <v>Fundamentals of General Surgery</v>
      </c>
      <c r="D630" s="64" t="s">
        <v>19</v>
      </c>
      <c r="E630" s="64" t="s">
        <v>19</v>
      </c>
      <c r="F630" s="66">
        <v>43473</v>
      </c>
      <c r="G630" s="65" t="s">
        <v>16</v>
      </c>
      <c r="H630" s="65">
        <v>9783030092894</v>
      </c>
      <c r="I630" s="66" t="s">
        <v>1672</v>
      </c>
      <c r="J630" s="67">
        <v>114.99</v>
      </c>
      <c r="K630" s="72">
        <v>59.99</v>
      </c>
      <c r="L630" s="78"/>
      <c r="M630" s="68"/>
      <c r="N630" s="69"/>
      <c r="O630" s="70" t="str">
        <f t="shared" si="19"/>
        <v>https://www.abe.pl/9783030092894</v>
      </c>
      <c r="P630" s="71" t="s">
        <v>484</v>
      </c>
    </row>
    <row r="631" spans="1:16" ht="37.5" customHeight="1">
      <c r="A631" s="37">
        <v>626</v>
      </c>
      <c r="B631" s="64" t="s">
        <v>1483</v>
      </c>
      <c r="C631" s="43" t="str">
        <f t="shared" si="18"/>
        <v>Global Climate Change, Population Displacement, and Public Health</v>
      </c>
      <c r="D631" s="64" t="s">
        <v>926</v>
      </c>
      <c r="E631" s="64" t="s">
        <v>19</v>
      </c>
      <c r="F631" s="66">
        <v>43959</v>
      </c>
      <c r="G631" s="65" t="s">
        <v>2</v>
      </c>
      <c r="H631" s="65">
        <v>9783030418892</v>
      </c>
      <c r="I631" s="66" t="s">
        <v>1673</v>
      </c>
      <c r="J631" s="67">
        <v>90.99</v>
      </c>
      <c r="K631" s="72">
        <v>49.99</v>
      </c>
      <c r="L631" s="78"/>
      <c r="M631" s="68"/>
      <c r="N631" s="69"/>
      <c r="O631" s="70" t="str">
        <f t="shared" si="19"/>
        <v>https://www.abe.pl/9783030418892</v>
      </c>
      <c r="P631" s="71" t="s">
        <v>485</v>
      </c>
    </row>
    <row r="632" spans="1:16" ht="37.5" customHeight="1">
      <c r="A632" s="37">
        <v>627</v>
      </c>
      <c r="B632" s="64" t="s">
        <v>1484</v>
      </c>
      <c r="C632" s="43" t="str">
        <f t="shared" si="18"/>
        <v>The Burden of Adult ADHD in Comorbid Psychiatric and Neurological Disorders</v>
      </c>
      <c r="D632" s="64" t="s">
        <v>19</v>
      </c>
      <c r="E632" s="64" t="s">
        <v>19</v>
      </c>
      <c r="F632" s="66">
        <v>43944</v>
      </c>
      <c r="G632" s="65" t="s">
        <v>2</v>
      </c>
      <c r="H632" s="65">
        <v>9783030390501</v>
      </c>
      <c r="I632" s="66" t="s">
        <v>1675</v>
      </c>
      <c r="J632" s="67">
        <v>119.99</v>
      </c>
      <c r="K632" s="72">
        <v>69.99</v>
      </c>
      <c r="L632" s="78"/>
      <c r="M632" s="68"/>
      <c r="N632" s="69"/>
      <c r="O632" s="70" t="str">
        <f t="shared" si="19"/>
        <v>https://www.abe.pl/9783030390501</v>
      </c>
      <c r="P632" s="71" t="s">
        <v>486</v>
      </c>
    </row>
    <row r="633" spans="1:16" ht="37.5" customHeight="1">
      <c r="A633" s="37">
        <v>628</v>
      </c>
      <c r="B633" s="64" t="s">
        <v>1485</v>
      </c>
      <c r="C633" s="43" t="str">
        <f t="shared" si="18"/>
        <v>Reading MRI of the Prostate</v>
      </c>
      <c r="D633" s="64" t="s">
        <v>697</v>
      </c>
      <c r="E633" s="64" t="s">
        <v>19</v>
      </c>
      <c r="F633" s="66">
        <v>43832</v>
      </c>
      <c r="G633" s="65" t="s">
        <v>2</v>
      </c>
      <c r="H633" s="65">
        <v>9783319993553</v>
      </c>
      <c r="I633" s="66" t="s">
        <v>1670</v>
      </c>
      <c r="J633" s="67">
        <v>119.99</v>
      </c>
      <c r="K633" s="72">
        <v>69.99</v>
      </c>
      <c r="L633" s="78"/>
      <c r="M633" s="68"/>
      <c r="N633" s="69"/>
      <c r="O633" s="70" t="str">
        <f t="shared" si="19"/>
        <v>https://www.abe.pl/9783319993553</v>
      </c>
      <c r="P633" s="71" t="s">
        <v>487</v>
      </c>
    </row>
    <row r="634" spans="1:16" ht="37.5" customHeight="1">
      <c r="A634" s="37">
        <v>629</v>
      </c>
      <c r="B634" s="64" t="s">
        <v>1486</v>
      </c>
      <c r="C634" s="43" t="str">
        <f t="shared" si="18"/>
        <v>Cerebral Palsy</v>
      </c>
      <c r="D634" s="64" t="s">
        <v>818</v>
      </c>
      <c r="E634" s="64" t="s">
        <v>19</v>
      </c>
      <c r="F634" s="66">
        <v>43181</v>
      </c>
      <c r="G634" s="65" t="s">
        <v>2</v>
      </c>
      <c r="H634" s="65">
        <v>9783319678573</v>
      </c>
      <c r="I634" s="66" t="s">
        <v>619</v>
      </c>
      <c r="J634" s="67">
        <v>129.99</v>
      </c>
      <c r="K634" s="72">
        <v>64.99</v>
      </c>
      <c r="L634" s="78"/>
      <c r="M634" s="68"/>
      <c r="N634" s="69"/>
      <c r="O634" s="70" t="str">
        <f t="shared" si="19"/>
        <v>https://www.abe.pl/9783319678573</v>
      </c>
      <c r="P634" s="71" t="s">
        <v>488</v>
      </c>
    </row>
    <row r="635" spans="1:16" ht="37.5" customHeight="1">
      <c r="A635" s="37">
        <v>630</v>
      </c>
      <c r="B635" s="64" t="s">
        <v>1486</v>
      </c>
      <c r="C635" s="43" t="str">
        <f t="shared" si="18"/>
        <v>Cerebral Palsy</v>
      </c>
      <c r="D635" s="64" t="s">
        <v>818</v>
      </c>
      <c r="E635" s="64" t="s">
        <v>19</v>
      </c>
      <c r="F635" s="66">
        <v>43453</v>
      </c>
      <c r="G635" s="65" t="s">
        <v>16</v>
      </c>
      <c r="H635" s="65">
        <v>9783030098148</v>
      </c>
      <c r="I635" s="66" t="s">
        <v>619</v>
      </c>
      <c r="J635" s="67">
        <v>89.99</v>
      </c>
      <c r="K635" s="72">
        <v>44.99</v>
      </c>
      <c r="L635" s="78"/>
      <c r="M635" s="68"/>
      <c r="N635" s="69"/>
      <c r="O635" s="70" t="str">
        <f t="shared" si="19"/>
        <v>https://www.abe.pl/9783030098148</v>
      </c>
      <c r="P635" s="71" t="s">
        <v>488</v>
      </c>
    </row>
    <row r="636" spans="1:16" ht="37.5" customHeight="1">
      <c r="A636" s="37">
        <v>631</v>
      </c>
      <c r="B636" s="64" t="s">
        <v>1487</v>
      </c>
      <c r="C636" s="43" t="str">
        <f t="shared" si="18"/>
        <v>The Massachusetts General Hospital Textbook on Diversity and Cultural Sensitivity in Mental Health</v>
      </c>
      <c r="D636" s="64" t="s">
        <v>19</v>
      </c>
      <c r="E636" s="64" t="s">
        <v>1042</v>
      </c>
      <c r="F636" s="66">
        <v>43706</v>
      </c>
      <c r="G636" s="65" t="s">
        <v>2</v>
      </c>
      <c r="H636" s="65">
        <v>9783030201739</v>
      </c>
      <c r="I636" s="66" t="s">
        <v>1675</v>
      </c>
      <c r="J636" s="67">
        <v>89.99</v>
      </c>
      <c r="K636" s="72">
        <v>44.99</v>
      </c>
      <c r="L636" s="78"/>
      <c r="M636" s="68"/>
      <c r="N636" s="69"/>
      <c r="O636" s="70" t="str">
        <f t="shared" si="19"/>
        <v>https://www.abe.pl/9783030201739</v>
      </c>
      <c r="P636" s="71" t="s">
        <v>489</v>
      </c>
    </row>
    <row r="637" spans="1:16" ht="37.5" customHeight="1">
      <c r="A637" s="37">
        <v>632</v>
      </c>
      <c r="B637" s="64" t="s">
        <v>1487</v>
      </c>
      <c r="C637" s="43" t="str">
        <f t="shared" si="18"/>
        <v>The Massachusetts General Hospital Textbook on Diversity and Cultural Sensitivity in Mental Health</v>
      </c>
      <c r="D637" s="64" t="s">
        <v>19</v>
      </c>
      <c r="E637" s="64" t="s">
        <v>1042</v>
      </c>
      <c r="F637" s="66">
        <v>44072</v>
      </c>
      <c r="G637" s="65" t="s">
        <v>16</v>
      </c>
      <c r="H637" s="65">
        <v>9783030201760</v>
      </c>
      <c r="I637" s="66" t="s">
        <v>1675</v>
      </c>
      <c r="J637" s="67">
        <v>64.99</v>
      </c>
      <c r="K637" s="72">
        <v>32.99</v>
      </c>
      <c r="L637" s="78"/>
      <c r="M637" s="68"/>
      <c r="N637" s="69"/>
      <c r="O637" s="70" t="str">
        <f t="shared" si="19"/>
        <v>https://www.abe.pl/9783030201760</v>
      </c>
      <c r="P637" s="71" t="s">
        <v>489</v>
      </c>
    </row>
    <row r="638" spans="1:16" ht="37.5" customHeight="1">
      <c r="A638" s="37">
        <v>633</v>
      </c>
      <c r="B638" s="64" t="s">
        <v>1488</v>
      </c>
      <c r="C638" s="43" t="str">
        <f t="shared" si="18"/>
        <v>Effective Medical Communication </v>
      </c>
      <c r="D638" s="64" t="s">
        <v>927</v>
      </c>
      <c r="E638" s="64" t="s">
        <v>19</v>
      </c>
      <c r="F638" s="66">
        <v>43999</v>
      </c>
      <c r="G638" s="65" t="s">
        <v>16</v>
      </c>
      <c r="H638" s="65">
        <v>9789811534089</v>
      </c>
      <c r="I638" s="66" t="s">
        <v>1670</v>
      </c>
      <c r="J638" s="67">
        <v>99.99</v>
      </c>
      <c r="K638" s="72">
        <v>59.99</v>
      </c>
      <c r="L638" s="78"/>
      <c r="M638" s="68"/>
      <c r="N638" s="69"/>
      <c r="O638" s="70" t="str">
        <f t="shared" si="19"/>
        <v>https://www.abe.pl/9789811534089</v>
      </c>
      <c r="P638" s="71" t="s">
        <v>490</v>
      </c>
    </row>
    <row r="639" spans="1:16" ht="37.5" customHeight="1">
      <c r="A639" s="37">
        <v>634</v>
      </c>
      <c r="B639" s="64" t="s">
        <v>1489</v>
      </c>
      <c r="C639" s="43" t="str">
        <f t="shared" si="18"/>
        <v>An Illustrated Guide to Congenital Heart Disease</v>
      </c>
      <c r="D639" s="64" t="s">
        <v>928</v>
      </c>
      <c r="E639" s="64" t="s">
        <v>19</v>
      </c>
      <c r="F639" s="66">
        <v>43671</v>
      </c>
      <c r="G639" s="65" t="s">
        <v>2</v>
      </c>
      <c r="H639" s="65">
        <v>9789811369773</v>
      </c>
      <c r="I639" s="66" t="s">
        <v>1661</v>
      </c>
      <c r="J639" s="67">
        <v>279.99</v>
      </c>
      <c r="K639" s="72">
        <v>139.99</v>
      </c>
      <c r="L639" s="78"/>
      <c r="M639" s="68"/>
      <c r="N639" s="69"/>
      <c r="O639" s="70" t="str">
        <f t="shared" si="19"/>
        <v>https://www.abe.pl/9789811369773</v>
      </c>
      <c r="P639" s="71" t="s">
        <v>491</v>
      </c>
    </row>
    <row r="640" spans="1:16" ht="37.5" customHeight="1">
      <c r="A640" s="37">
        <v>635</v>
      </c>
      <c r="B640" s="64" t="s">
        <v>1489</v>
      </c>
      <c r="C640" s="43" t="str">
        <f t="shared" si="18"/>
        <v>An Illustrated Guide to Congenital Heart Disease</v>
      </c>
      <c r="D640" s="64" t="s">
        <v>928</v>
      </c>
      <c r="E640" s="64" t="s">
        <v>19</v>
      </c>
      <c r="F640" s="66">
        <v>44058</v>
      </c>
      <c r="G640" s="65" t="s">
        <v>16</v>
      </c>
      <c r="H640" s="65">
        <v>9789811369803</v>
      </c>
      <c r="I640" s="66" t="s">
        <v>1661</v>
      </c>
      <c r="J640" s="67">
        <v>199.99</v>
      </c>
      <c r="K640" s="72">
        <v>99.99</v>
      </c>
      <c r="L640" s="78"/>
      <c r="M640" s="68"/>
      <c r="N640" s="69"/>
      <c r="O640" s="70" t="str">
        <f t="shared" si="19"/>
        <v>https://www.abe.pl/9789811369803</v>
      </c>
      <c r="P640" s="71" t="s">
        <v>491</v>
      </c>
    </row>
    <row r="641" spans="1:16" ht="37.5" customHeight="1">
      <c r="A641" s="37">
        <v>636</v>
      </c>
      <c r="B641" s="64" t="s">
        <v>1489</v>
      </c>
      <c r="C641" s="43" t="str">
        <f t="shared" si="18"/>
        <v>Carotid Artery Disease</v>
      </c>
      <c r="D641" s="64" t="s">
        <v>929</v>
      </c>
      <c r="E641" s="64" t="s">
        <v>19</v>
      </c>
      <c r="F641" s="66">
        <v>43978</v>
      </c>
      <c r="G641" s="65" t="s">
        <v>2</v>
      </c>
      <c r="H641" s="65">
        <v>9783030411374</v>
      </c>
      <c r="I641" s="66" t="s">
        <v>1664</v>
      </c>
      <c r="J641" s="67">
        <v>129.99</v>
      </c>
      <c r="K641" s="72">
        <v>74.99</v>
      </c>
      <c r="L641" s="78"/>
      <c r="M641" s="68"/>
      <c r="N641" s="69"/>
      <c r="O641" s="70" t="str">
        <f t="shared" si="19"/>
        <v>https://www.abe.pl/9783030411374</v>
      </c>
      <c r="P641" s="71" t="s">
        <v>492</v>
      </c>
    </row>
    <row r="642" spans="1:16" ht="37.5" customHeight="1">
      <c r="A642" s="37">
        <v>637</v>
      </c>
      <c r="B642" s="64" t="s">
        <v>1490</v>
      </c>
      <c r="C642" s="43" t="str">
        <f t="shared" si="18"/>
        <v>Clinical Trials</v>
      </c>
      <c r="D642" s="64" t="s">
        <v>19</v>
      </c>
      <c r="E642" s="64" t="s">
        <v>147</v>
      </c>
      <c r="F642" s="66">
        <v>43901</v>
      </c>
      <c r="G642" s="65" t="s">
        <v>16</v>
      </c>
      <c r="H642" s="65">
        <v>9783030354879</v>
      </c>
      <c r="I642" s="66" t="s">
        <v>1672</v>
      </c>
      <c r="J642" s="67">
        <v>64.99</v>
      </c>
      <c r="K642" s="72">
        <v>37.99</v>
      </c>
      <c r="L642" s="78"/>
      <c r="M642" s="68"/>
      <c r="N642" s="69"/>
      <c r="O642" s="70" t="str">
        <f t="shared" si="19"/>
        <v>https://www.abe.pl/9783030354879</v>
      </c>
      <c r="P642" s="71" t="s">
        <v>493</v>
      </c>
    </row>
    <row r="643" spans="1:16" ht="37.5" customHeight="1">
      <c r="A643" s="37">
        <v>638</v>
      </c>
      <c r="B643" s="64" t="s">
        <v>1491</v>
      </c>
      <c r="C643" s="43" t="str">
        <f t="shared" si="18"/>
        <v>Surgical Treatment of Colorectal Problems in Children</v>
      </c>
      <c r="D643" s="64" t="s">
        <v>19</v>
      </c>
      <c r="E643" s="64" t="s">
        <v>19</v>
      </c>
      <c r="F643" s="66">
        <v>42131</v>
      </c>
      <c r="G643" s="65" t="s">
        <v>2</v>
      </c>
      <c r="H643" s="65">
        <v>9783319149882</v>
      </c>
      <c r="I643" s="66" t="s">
        <v>1672</v>
      </c>
      <c r="J643" s="67">
        <v>169.99</v>
      </c>
      <c r="K643" s="72">
        <v>84.99</v>
      </c>
      <c r="L643" s="78"/>
      <c r="M643" s="68"/>
      <c r="N643" s="69"/>
      <c r="O643" s="70" t="str">
        <f t="shared" si="19"/>
        <v>https://www.abe.pl/9783319149882</v>
      </c>
      <c r="P643" s="71" t="s">
        <v>494</v>
      </c>
    </row>
    <row r="644" spans="1:16" ht="37.5" customHeight="1">
      <c r="A644" s="37">
        <v>639</v>
      </c>
      <c r="B644" s="64" t="s">
        <v>1491</v>
      </c>
      <c r="C644" s="43" t="str">
        <f t="shared" si="18"/>
        <v>Surgical Treatment of Colorectal Problems in Children</v>
      </c>
      <c r="D644" s="64" t="s">
        <v>19</v>
      </c>
      <c r="E644" s="64" t="s">
        <v>19</v>
      </c>
      <c r="F644" s="66">
        <v>42912</v>
      </c>
      <c r="G644" s="65" t="s">
        <v>16</v>
      </c>
      <c r="H644" s="65">
        <v>9783319364179</v>
      </c>
      <c r="I644" s="66" t="s">
        <v>1672</v>
      </c>
      <c r="J644" s="67">
        <v>169.99</v>
      </c>
      <c r="K644" s="72">
        <v>84.99</v>
      </c>
      <c r="L644" s="78"/>
      <c r="M644" s="68"/>
      <c r="N644" s="69"/>
      <c r="O644" s="70" t="str">
        <f t="shared" si="19"/>
        <v>https://www.abe.pl/9783319364179</v>
      </c>
      <c r="P644" s="71" t="s">
        <v>494</v>
      </c>
    </row>
    <row r="645" spans="1:16" ht="37.5" customHeight="1">
      <c r="A645" s="37">
        <v>640</v>
      </c>
      <c r="B645" s="64" t="s">
        <v>39</v>
      </c>
      <c r="C645" s="43" t="str">
        <f t="shared" si="18"/>
        <v>Ultrasound for Interventional Pain Management</v>
      </c>
      <c r="D645" s="64" t="s">
        <v>930</v>
      </c>
      <c r="E645" s="64" t="s">
        <v>19</v>
      </c>
      <c r="F645" s="66">
        <v>43734</v>
      </c>
      <c r="G645" s="65" t="s">
        <v>2</v>
      </c>
      <c r="H645" s="65">
        <v>9783030183707</v>
      </c>
      <c r="I645" s="66" t="s">
        <v>1660</v>
      </c>
      <c r="J645" s="67">
        <v>119.99</v>
      </c>
      <c r="K645" s="72">
        <v>69.99</v>
      </c>
      <c r="L645" s="78"/>
      <c r="M645" s="68"/>
      <c r="N645" s="69"/>
      <c r="O645" s="70" t="str">
        <f t="shared" si="19"/>
        <v>https://www.abe.pl/9783030183707</v>
      </c>
      <c r="P645" s="71" t="s">
        <v>495</v>
      </c>
    </row>
    <row r="646" spans="1:16" ht="37.5" customHeight="1">
      <c r="A646" s="37">
        <v>641</v>
      </c>
      <c r="B646" s="64" t="s">
        <v>39</v>
      </c>
      <c r="C646" s="43" t="str">
        <f aca="true" t="shared" si="20" ref="C646:C709">HYPERLINK(O646,P646)</f>
        <v>Ultrasound for Interventional Pain Management</v>
      </c>
      <c r="D646" s="64" t="s">
        <v>930</v>
      </c>
      <c r="E646" s="64" t="s">
        <v>19</v>
      </c>
      <c r="F646" s="66">
        <v>44100</v>
      </c>
      <c r="G646" s="65" t="s">
        <v>16</v>
      </c>
      <c r="H646" s="65">
        <v>9783030183738</v>
      </c>
      <c r="I646" s="66" t="s">
        <v>1660</v>
      </c>
      <c r="J646" s="67">
        <v>84.99</v>
      </c>
      <c r="K646" s="72">
        <v>49.99</v>
      </c>
      <c r="L646" s="78"/>
      <c r="M646" s="68"/>
      <c r="N646" s="69"/>
      <c r="O646" s="70" t="str">
        <f aca="true" t="shared" si="21" ref="O646:O709">$N$5&amp;H646</f>
        <v>https://www.abe.pl/9783030183738</v>
      </c>
      <c r="P646" s="71" t="s">
        <v>495</v>
      </c>
    </row>
    <row r="647" spans="1:16" ht="37.5" customHeight="1">
      <c r="A647" s="37">
        <v>642</v>
      </c>
      <c r="B647" s="64" t="s">
        <v>1492</v>
      </c>
      <c r="C647" s="43" t="str">
        <f t="shared" si="20"/>
        <v>Postmenopausal Diseases and Disorders</v>
      </c>
      <c r="D647" s="64" t="s">
        <v>19</v>
      </c>
      <c r="E647" s="64" t="s">
        <v>19</v>
      </c>
      <c r="F647" s="66">
        <v>43670</v>
      </c>
      <c r="G647" s="65" t="s">
        <v>2</v>
      </c>
      <c r="H647" s="65">
        <v>9783030139353</v>
      </c>
      <c r="I647" s="66" t="s">
        <v>1663</v>
      </c>
      <c r="J647" s="67">
        <v>129.99</v>
      </c>
      <c r="K647" s="72">
        <v>64.99</v>
      </c>
      <c r="L647" s="78"/>
      <c r="M647" s="68"/>
      <c r="N647" s="69"/>
      <c r="O647" s="70" t="str">
        <f t="shared" si="21"/>
        <v>https://www.abe.pl/9783030139353</v>
      </c>
      <c r="P647" s="71" t="s">
        <v>496</v>
      </c>
    </row>
    <row r="648" spans="1:16" ht="37.5" customHeight="1">
      <c r="A648" s="37">
        <v>643</v>
      </c>
      <c r="B648" s="64" t="s">
        <v>1492</v>
      </c>
      <c r="C648" s="43" t="str">
        <f t="shared" si="20"/>
        <v>Postmenopausal Diseases and Disorders</v>
      </c>
      <c r="D648" s="64" t="s">
        <v>19</v>
      </c>
      <c r="E648" s="64" t="s">
        <v>19</v>
      </c>
      <c r="F648" s="66">
        <v>44058</v>
      </c>
      <c r="G648" s="65" t="s">
        <v>16</v>
      </c>
      <c r="H648" s="65">
        <v>9783030139384</v>
      </c>
      <c r="I648" s="66" t="s">
        <v>1663</v>
      </c>
      <c r="J648" s="67">
        <v>99.99</v>
      </c>
      <c r="K648" s="72">
        <v>49.99</v>
      </c>
      <c r="L648" s="78"/>
      <c r="M648" s="68"/>
      <c r="N648" s="69"/>
      <c r="O648" s="70" t="str">
        <f t="shared" si="21"/>
        <v>https://www.abe.pl/9783030139384</v>
      </c>
      <c r="P648" s="71" t="s">
        <v>496</v>
      </c>
    </row>
    <row r="649" spans="1:16" ht="37.5" customHeight="1">
      <c r="A649" s="37">
        <v>644</v>
      </c>
      <c r="B649" s="64" t="s">
        <v>1493</v>
      </c>
      <c r="C649" s="43" t="str">
        <f t="shared" si="20"/>
        <v>Evidence-Based Management of Head and Neck Vascular Anomalies</v>
      </c>
      <c r="D649" s="64" t="s">
        <v>19</v>
      </c>
      <c r="E649" s="64" t="s">
        <v>19</v>
      </c>
      <c r="F649" s="66">
        <v>43398</v>
      </c>
      <c r="G649" s="65" t="s">
        <v>2</v>
      </c>
      <c r="H649" s="65">
        <v>9783319923055</v>
      </c>
      <c r="I649" s="66" t="s">
        <v>1669</v>
      </c>
      <c r="J649" s="67">
        <v>129.99</v>
      </c>
      <c r="K649" s="72">
        <v>64.99</v>
      </c>
      <c r="L649" s="78"/>
      <c r="M649" s="68"/>
      <c r="N649" s="69"/>
      <c r="O649" s="70" t="str">
        <f t="shared" si="21"/>
        <v>https://www.abe.pl/9783319923055</v>
      </c>
      <c r="P649" s="71" t="s">
        <v>497</v>
      </c>
    </row>
    <row r="650" spans="1:16" ht="37.5" customHeight="1">
      <c r="A650" s="37">
        <v>645</v>
      </c>
      <c r="B650" s="64" t="s">
        <v>1493</v>
      </c>
      <c r="C650" s="43" t="str">
        <f t="shared" si="20"/>
        <v>Evidence-Based Management of Head and Neck Vascular Anomalies</v>
      </c>
      <c r="D650" s="64" t="s">
        <v>19</v>
      </c>
      <c r="E650" s="64" t="s">
        <v>19</v>
      </c>
      <c r="F650" s="66">
        <v>43473</v>
      </c>
      <c r="G650" s="65" t="s">
        <v>16</v>
      </c>
      <c r="H650" s="65">
        <v>9783030064020</v>
      </c>
      <c r="I650" s="66" t="s">
        <v>1669</v>
      </c>
      <c r="J650" s="67">
        <v>89.99</v>
      </c>
      <c r="K650" s="72">
        <v>44.99</v>
      </c>
      <c r="L650" s="78"/>
      <c r="M650" s="68"/>
      <c r="N650" s="69"/>
      <c r="O650" s="70" t="str">
        <f t="shared" si="21"/>
        <v>https://www.abe.pl/9783030064020</v>
      </c>
      <c r="P650" s="71" t="s">
        <v>497</v>
      </c>
    </row>
    <row r="651" spans="1:16" ht="37.5" customHeight="1">
      <c r="A651" s="37">
        <v>646</v>
      </c>
      <c r="B651" s="64" t="s">
        <v>1494</v>
      </c>
      <c r="C651" s="43" t="str">
        <f t="shared" si="20"/>
        <v>Atlas of Operative Maxillofacial Trauma Surgery</v>
      </c>
      <c r="D651" s="64" t="s">
        <v>931</v>
      </c>
      <c r="E651" s="64" t="s">
        <v>19</v>
      </c>
      <c r="F651" s="66">
        <v>43910</v>
      </c>
      <c r="G651" s="65" t="s">
        <v>2</v>
      </c>
      <c r="H651" s="65">
        <v>9781447156154</v>
      </c>
      <c r="I651" s="66" t="s">
        <v>1672</v>
      </c>
      <c r="J651" s="67">
        <v>299.99</v>
      </c>
      <c r="K651" s="72">
        <v>179.99</v>
      </c>
      <c r="L651" s="78"/>
      <c r="M651" s="68"/>
      <c r="N651" s="69"/>
      <c r="O651" s="70" t="str">
        <f t="shared" si="21"/>
        <v>https://www.abe.pl/9781447156154</v>
      </c>
      <c r="P651" s="71" t="s">
        <v>498</v>
      </c>
    </row>
    <row r="652" spans="1:16" ht="37.5" customHeight="1">
      <c r="A652" s="37">
        <v>647</v>
      </c>
      <c r="B652" s="64" t="s">
        <v>1495</v>
      </c>
      <c r="C652" s="43" t="str">
        <f t="shared" si="20"/>
        <v>Atlas of Diagnostic and Predictive Histopathology</v>
      </c>
      <c r="D652" s="64" t="s">
        <v>19</v>
      </c>
      <c r="E652" s="64" t="s">
        <v>19</v>
      </c>
      <c r="F652" s="66">
        <v>43984</v>
      </c>
      <c r="G652" s="65" t="s">
        <v>2</v>
      </c>
      <c r="H652" s="65">
        <v>9789811512193</v>
      </c>
      <c r="I652" s="66" t="s">
        <v>1667</v>
      </c>
      <c r="J652" s="67">
        <v>249.99</v>
      </c>
      <c r="K652" s="72">
        <v>149.99</v>
      </c>
      <c r="L652" s="78"/>
      <c r="M652" s="68"/>
      <c r="N652" s="69"/>
      <c r="O652" s="70" t="str">
        <f t="shared" si="21"/>
        <v>https://www.abe.pl/9789811512193</v>
      </c>
      <c r="P652" s="71" t="s">
        <v>499</v>
      </c>
    </row>
    <row r="653" spans="1:16" ht="37.5" customHeight="1">
      <c r="A653" s="37">
        <v>648</v>
      </c>
      <c r="B653" s="64" t="s">
        <v>1496</v>
      </c>
      <c r="C653" s="43" t="str">
        <f t="shared" si="20"/>
        <v>Health Disparities</v>
      </c>
      <c r="D653" s="64" t="s">
        <v>932</v>
      </c>
      <c r="E653" s="64" t="s">
        <v>19</v>
      </c>
      <c r="F653" s="66">
        <v>43684</v>
      </c>
      <c r="G653" s="65" t="s">
        <v>2</v>
      </c>
      <c r="H653" s="65">
        <v>9783030127701</v>
      </c>
      <c r="I653" s="66" t="s">
        <v>1670</v>
      </c>
      <c r="J653" s="67">
        <v>109.99</v>
      </c>
      <c r="K653" s="72">
        <v>54.99</v>
      </c>
      <c r="L653" s="78"/>
      <c r="M653" s="68"/>
      <c r="N653" s="69"/>
      <c r="O653" s="70" t="str">
        <f t="shared" si="21"/>
        <v>https://www.abe.pl/9783030127701</v>
      </c>
      <c r="P653" s="71" t="s">
        <v>500</v>
      </c>
    </row>
    <row r="654" spans="1:16" ht="37.5" customHeight="1">
      <c r="A654" s="37">
        <v>649</v>
      </c>
      <c r="B654" s="64" t="s">
        <v>1496</v>
      </c>
      <c r="C654" s="43" t="str">
        <f t="shared" si="20"/>
        <v>Health Disparities</v>
      </c>
      <c r="D654" s="64" t="s">
        <v>932</v>
      </c>
      <c r="E654" s="64" t="s">
        <v>19</v>
      </c>
      <c r="F654" s="66">
        <v>44057</v>
      </c>
      <c r="G654" s="65" t="s">
        <v>16</v>
      </c>
      <c r="H654" s="65">
        <v>9783030127732</v>
      </c>
      <c r="I654" s="66" t="s">
        <v>1670</v>
      </c>
      <c r="J654" s="67">
        <v>79.99</v>
      </c>
      <c r="K654" s="72">
        <v>39.99</v>
      </c>
      <c r="L654" s="78"/>
      <c r="M654" s="68"/>
      <c r="N654" s="69"/>
      <c r="O654" s="70" t="str">
        <f t="shared" si="21"/>
        <v>https://www.abe.pl/9783030127732</v>
      </c>
      <c r="P654" s="71" t="s">
        <v>500</v>
      </c>
    </row>
    <row r="655" spans="1:16" ht="37.5" customHeight="1">
      <c r="A655" s="37">
        <v>650</v>
      </c>
      <c r="B655" s="64" t="s">
        <v>1497</v>
      </c>
      <c r="C655" s="43" t="str">
        <f t="shared" si="20"/>
        <v>Basic Electrocardiography</v>
      </c>
      <c r="D655" s="64" t="s">
        <v>19</v>
      </c>
      <c r="E655" s="64" t="s">
        <v>19</v>
      </c>
      <c r="F655" s="66">
        <v>43923</v>
      </c>
      <c r="G655" s="65" t="s">
        <v>16</v>
      </c>
      <c r="H655" s="65">
        <v>9783030328856</v>
      </c>
      <c r="I655" s="66" t="s">
        <v>1661</v>
      </c>
      <c r="J655" s="67">
        <v>59.99</v>
      </c>
      <c r="K655" s="72">
        <v>34.99</v>
      </c>
      <c r="L655" s="78"/>
      <c r="M655" s="68"/>
      <c r="N655" s="69"/>
      <c r="O655" s="70" t="str">
        <f t="shared" si="21"/>
        <v>https://www.abe.pl/9783030328856</v>
      </c>
      <c r="P655" s="71" t="s">
        <v>501</v>
      </c>
    </row>
    <row r="656" spans="1:16" ht="37.5" customHeight="1">
      <c r="A656" s="37">
        <v>651</v>
      </c>
      <c r="B656" s="64" t="s">
        <v>1498</v>
      </c>
      <c r="C656" s="43" t="str">
        <f t="shared" si="20"/>
        <v>Minimally Invasive Spine Surgery</v>
      </c>
      <c r="D656" s="64" t="s">
        <v>933</v>
      </c>
      <c r="E656" s="64" t="s">
        <v>19</v>
      </c>
      <c r="F656" s="66">
        <v>43844</v>
      </c>
      <c r="G656" s="65" t="s">
        <v>2</v>
      </c>
      <c r="H656" s="65">
        <v>9783030190064</v>
      </c>
      <c r="I656" s="66" t="s">
        <v>1659</v>
      </c>
      <c r="J656" s="67">
        <v>149.99</v>
      </c>
      <c r="K656" s="72">
        <v>74.99</v>
      </c>
      <c r="L656" s="78"/>
      <c r="M656" s="68"/>
      <c r="N656" s="69"/>
      <c r="O656" s="70" t="str">
        <f t="shared" si="21"/>
        <v>https://www.abe.pl/9783030190064</v>
      </c>
      <c r="P656" s="71" t="s">
        <v>502</v>
      </c>
    </row>
    <row r="657" spans="1:16" ht="37.5" customHeight="1">
      <c r="A657" s="37">
        <v>652</v>
      </c>
      <c r="B657" s="64" t="s">
        <v>1499</v>
      </c>
      <c r="C657" s="43" t="str">
        <f t="shared" si="20"/>
        <v>Minimally Invasive Surgery for Chronic Pain Management</v>
      </c>
      <c r="D657" s="64" t="s">
        <v>707</v>
      </c>
      <c r="E657" s="64" t="s">
        <v>19</v>
      </c>
      <c r="F657" s="66">
        <v>44110</v>
      </c>
      <c r="G657" s="65" t="s">
        <v>2</v>
      </c>
      <c r="H657" s="65">
        <v>9783030501877</v>
      </c>
      <c r="I657" s="66" t="s">
        <v>1664</v>
      </c>
      <c r="J657" s="67">
        <v>89.99</v>
      </c>
      <c r="K657" s="72">
        <v>49.99</v>
      </c>
      <c r="L657" s="78"/>
      <c r="M657" s="68"/>
      <c r="N657" s="69"/>
      <c r="O657" s="70" t="str">
        <f t="shared" si="21"/>
        <v>https://www.abe.pl/9783030501877</v>
      </c>
      <c r="P657" s="71" t="s">
        <v>503</v>
      </c>
    </row>
    <row r="658" spans="1:16" ht="37.5" customHeight="1">
      <c r="A658" s="37">
        <v>653</v>
      </c>
      <c r="B658" s="64" t="s">
        <v>1500</v>
      </c>
      <c r="C658" s="43" t="str">
        <f t="shared" si="20"/>
        <v>Climate Change and Global Public Health</v>
      </c>
      <c r="D658" s="64" t="s">
        <v>19</v>
      </c>
      <c r="E658" s="64" t="s">
        <v>1041</v>
      </c>
      <c r="F658" s="66">
        <v>44159</v>
      </c>
      <c r="G658" s="65" t="s">
        <v>2</v>
      </c>
      <c r="H658" s="65">
        <v>9783030547455</v>
      </c>
      <c r="I658" s="66" t="s">
        <v>1670</v>
      </c>
      <c r="J658" s="67">
        <v>149.99</v>
      </c>
      <c r="K658" s="72">
        <v>89.99</v>
      </c>
      <c r="L658" s="78"/>
      <c r="M658" s="68"/>
      <c r="N658" s="69"/>
      <c r="O658" s="70" t="str">
        <f t="shared" si="21"/>
        <v>https://www.abe.pl/9783030547455</v>
      </c>
      <c r="P658" s="71" t="s">
        <v>504</v>
      </c>
    </row>
    <row r="659" spans="1:16" ht="37.5" customHeight="1">
      <c r="A659" s="37">
        <v>654</v>
      </c>
      <c r="B659" s="64" t="s">
        <v>1501</v>
      </c>
      <c r="C659" s="43" t="str">
        <f t="shared" si="20"/>
        <v>Hemodynamic Monitoring</v>
      </c>
      <c r="D659" s="64" t="s">
        <v>19</v>
      </c>
      <c r="E659" s="64" t="s">
        <v>1075</v>
      </c>
      <c r="F659" s="66">
        <v>43536</v>
      </c>
      <c r="G659" s="65" t="s">
        <v>2</v>
      </c>
      <c r="H659" s="65">
        <v>9783319692685</v>
      </c>
      <c r="I659" s="66" t="s">
        <v>1677</v>
      </c>
      <c r="J659" s="67">
        <v>99.99</v>
      </c>
      <c r="K659" s="72">
        <v>49.99</v>
      </c>
      <c r="L659" s="78"/>
      <c r="M659" s="68"/>
      <c r="N659" s="69"/>
      <c r="O659" s="70" t="str">
        <f t="shared" si="21"/>
        <v>https://www.abe.pl/9783319692685</v>
      </c>
      <c r="P659" s="71" t="s">
        <v>505</v>
      </c>
    </row>
    <row r="660" spans="1:16" ht="37.5" customHeight="1">
      <c r="A660" s="37">
        <v>655</v>
      </c>
      <c r="B660" s="64" t="s">
        <v>1502</v>
      </c>
      <c r="C660" s="43" t="str">
        <f t="shared" si="20"/>
        <v>Atlas of Difficult Gynecological Surgery</v>
      </c>
      <c r="D660" s="64" t="s">
        <v>19</v>
      </c>
      <c r="E660" s="64" t="s">
        <v>19</v>
      </c>
      <c r="F660" s="66">
        <v>43808</v>
      </c>
      <c r="G660" s="65" t="s">
        <v>2</v>
      </c>
      <c r="H660" s="65">
        <v>9789811381720</v>
      </c>
      <c r="I660" s="66" t="s">
        <v>1663</v>
      </c>
      <c r="J660" s="67">
        <v>109.99</v>
      </c>
      <c r="K660" s="72">
        <v>64.99</v>
      </c>
      <c r="L660" s="78"/>
      <c r="M660" s="68"/>
      <c r="N660" s="69"/>
      <c r="O660" s="70" t="str">
        <f t="shared" si="21"/>
        <v>https://www.abe.pl/9789811381720</v>
      </c>
      <c r="P660" s="71" t="s">
        <v>506</v>
      </c>
    </row>
    <row r="661" spans="1:16" ht="37.5" customHeight="1">
      <c r="A661" s="37">
        <v>656</v>
      </c>
      <c r="B661" s="64" t="s">
        <v>1502</v>
      </c>
      <c r="C661" s="43" t="str">
        <f t="shared" si="20"/>
        <v>Atlas of Difficult Gynecological Surgery</v>
      </c>
      <c r="D661" s="64" t="s">
        <v>19</v>
      </c>
      <c r="E661" s="64" t="s">
        <v>19</v>
      </c>
      <c r="F661" s="66">
        <v>44171</v>
      </c>
      <c r="G661" s="65" t="s">
        <v>16</v>
      </c>
      <c r="H661" s="65">
        <v>9789811381751</v>
      </c>
      <c r="I661" s="66" t="s">
        <v>1663</v>
      </c>
      <c r="J661" s="67">
        <v>79.99</v>
      </c>
      <c r="K661" s="72">
        <v>44.99</v>
      </c>
      <c r="L661" s="78"/>
      <c r="M661" s="68"/>
      <c r="N661" s="69"/>
      <c r="O661" s="70" t="str">
        <f t="shared" si="21"/>
        <v>https://www.abe.pl/9789811381751</v>
      </c>
      <c r="P661" s="71" t="s">
        <v>506</v>
      </c>
    </row>
    <row r="662" spans="1:16" ht="37.5" customHeight="1">
      <c r="A662" s="37">
        <v>657</v>
      </c>
      <c r="B662" s="64" t="s">
        <v>1503</v>
      </c>
      <c r="C662" s="43" t="str">
        <f t="shared" si="20"/>
        <v>Pulmonary Pathology</v>
      </c>
      <c r="D662" s="64" t="s">
        <v>697</v>
      </c>
      <c r="E662" s="64" t="s">
        <v>1038</v>
      </c>
      <c r="F662" s="66">
        <v>43969</v>
      </c>
      <c r="G662" s="65" t="s">
        <v>2</v>
      </c>
      <c r="H662" s="65">
        <v>9783030226626</v>
      </c>
      <c r="I662" s="66" t="s">
        <v>1667</v>
      </c>
      <c r="J662" s="67">
        <v>249.99</v>
      </c>
      <c r="K662" s="72">
        <v>149.99</v>
      </c>
      <c r="L662" s="78"/>
      <c r="M662" s="68"/>
      <c r="N662" s="69"/>
      <c r="O662" s="70" t="str">
        <f t="shared" si="21"/>
        <v>https://www.abe.pl/9783030226626</v>
      </c>
      <c r="P662" s="71" t="s">
        <v>507</v>
      </c>
    </row>
    <row r="663" spans="1:16" ht="37.5" customHeight="1">
      <c r="A663" s="37">
        <v>658</v>
      </c>
      <c r="B663" s="64" t="s">
        <v>1504</v>
      </c>
      <c r="C663" s="43" t="str">
        <f t="shared" si="20"/>
        <v>Stereotactic and Functional Neurosurgery</v>
      </c>
      <c r="D663" s="64" t="s">
        <v>934</v>
      </c>
      <c r="E663" s="64" t="s">
        <v>19</v>
      </c>
      <c r="F663" s="66">
        <v>43890</v>
      </c>
      <c r="G663" s="65" t="s">
        <v>2</v>
      </c>
      <c r="H663" s="65">
        <v>9783030349059</v>
      </c>
      <c r="I663" s="66" t="s">
        <v>1664</v>
      </c>
      <c r="J663" s="67">
        <v>199.99</v>
      </c>
      <c r="K663" s="72">
        <v>119.99</v>
      </c>
      <c r="L663" s="78"/>
      <c r="M663" s="68"/>
      <c r="N663" s="69"/>
      <c r="O663" s="70" t="str">
        <f t="shared" si="21"/>
        <v>https://www.abe.pl/9783030349059</v>
      </c>
      <c r="P663" s="71" t="s">
        <v>508</v>
      </c>
    </row>
    <row r="664" spans="1:16" ht="37.5" customHeight="1">
      <c r="A664" s="37">
        <v>659</v>
      </c>
      <c r="B664" s="64" t="s">
        <v>1504</v>
      </c>
      <c r="C664" s="43" t="str">
        <f t="shared" si="20"/>
        <v>Stereotactic and Functional Neurosurgery</v>
      </c>
      <c r="D664" s="64" t="s">
        <v>934</v>
      </c>
      <c r="E664" s="64" t="s">
        <v>19</v>
      </c>
      <c r="F664" s="66">
        <v>44255</v>
      </c>
      <c r="G664" s="65" t="s">
        <v>16</v>
      </c>
      <c r="H664" s="65">
        <v>9783030349080</v>
      </c>
      <c r="I664" s="66" t="s">
        <v>619</v>
      </c>
      <c r="J664" s="67">
        <v>139.99</v>
      </c>
      <c r="K664" s="72">
        <v>79.99</v>
      </c>
      <c r="L664" s="78"/>
      <c r="M664" s="68"/>
      <c r="N664" s="69"/>
      <c r="O664" s="70" t="str">
        <f t="shared" si="21"/>
        <v>https://www.abe.pl/9783030349080</v>
      </c>
      <c r="P664" s="71" t="s">
        <v>508</v>
      </c>
    </row>
    <row r="665" spans="1:16" ht="37.5" customHeight="1">
      <c r="A665" s="37">
        <v>660</v>
      </c>
      <c r="B665" s="64" t="s">
        <v>1505</v>
      </c>
      <c r="C665" s="43" t="str">
        <f t="shared" si="20"/>
        <v>Occupational Therapy for Older People</v>
      </c>
      <c r="D665" s="64" t="s">
        <v>19</v>
      </c>
      <c r="E665" s="64" t="s">
        <v>19</v>
      </c>
      <c r="F665" s="66">
        <v>43862</v>
      </c>
      <c r="G665" s="65" t="s">
        <v>2</v>
      </c>
      <c r="H665" s="65">
        <v>9783030357306</v>
      </c>
      <c r="I665" s="66" t="s">
        <v>1662</v>
      </c>
      <c r="J665" s="67">
        <v>74.99</v>
      </c>
      <c r="K665" s="72">
        <v>44.99</v>
      </c>
      <c r="L665" s="78"/>
      <c r="M665" s="68"/>
      <c r="N665" s="69"/>
      <c r="O665" s="70" t="str">
        <f t="shared" si="21"/>
        <v>https://www.abe.pl/9783030357306</v>
      </c>
      <c r="P665" s="71" t="s">
        <v>509</v>
      </c>
    </row>
    <row r="666" spans="1:16" ht="37.5" customHeight="1">
      <c r="A666" s="37">
        <v>661</v>
      </c>
      <c r="B666" s="64" t="s">
        <v>1505</v>
      </c>
      <c r="C666" s="43" t="str">
        <f t="shared" si="20"/>
        <v>Occupational Therapy for Older People</v>
      </c>
      <c r="D666" s="64" t="s">
        <v>19</v>
      </c>
      <c r="E666" s="64" t="s">
        <v>19</v>
      </c>
      <c r="F666" s="66">
        <v>44228</v>
      </c>
      <c r="G666" s="65" t="s">
        <v>16</v>
      </c>
      <c r="H666" s="65">
        <v>9783030357337</v>
      </c>
      <c r="I666" s="66" t="s">
        <v>1662</v>
      </c>
      <c r="J666" s="67">
        <v>54.99</v>
      </c>
      <c r="K666" s="72">
        <v>32.99</v>
      </c>
      <c r="L666" s="78"/>
      <c r="M666" s="68"/>
      <c r="N666" s="69"/>
      <c r="O666" s="70" t="str">
        <f t="shared" si="21"/>
        <v>https://www.abe.pl/9783030357337</v>
      </c>
      <c r="P666" s="71" t="s">
        <v>509</v>
      </c>
    </row>
    <row r="667" spans="1:16" ht="37.5" customHeight="1">
      <c r="A667" s="37">
        <v>662</v>
      </c>
      <c r="B667" s="64" t="s">
        <v>1506</v>
      </c>
      <c r="C667" s="43" t="str">
        <f t="shared" si="20"/>
        <v>Clinical Synopsis of COVID-19</v>
      </c>
      <c r="D667" s="64" t="s">
        <v>935</v>
      </c>
      <c r="E667" s="64" t="s">
        <v>19</v>
      </c>
      <c r="F667" s="66">
        <v>44110</v>
      </c>
      <c r="G667" s="65" t="s">
        <v>2</v>
      </c>
      <c r="H667" s="65">
        <v>9789811586804</v>
      </c>
      <c r="I667" s="66" t="s">
        <v>1660</v>
      </c>
      <c r="J667" s="67">
        <v>129.99</v>
      </c>
      <c r="K667" s="72">
        <v>74.99</v>
      </c>
      <c r="L667" s="78"/>
      <c r="M667" s="68"/>
      <c r="N667" s="69"/>
      <c r="O667" s="70" t="str">
        <f t="shared" si="21"/>
        <v>https://www.abe.pl/9789811586804</v>
      </c>
      <c r="P667" s="71" t="s">
        <v>510</v>
      </c>
    </row>
    <row r="668" spans="1:16" ht="37.5" customHeight="1">
      <c r="A668" s="37">
        <v>663</v>
      </c>
      <c r="B668" s="64" t="s">
        <v>1507</v>
      </c>
      <c r="C668" s="43" t="str">
        <f t="shared" si="20"/>
        <v>Post-Intensive Care Syndrome</v>
      </c>
      <c r="D668" s="64" t="s">
        <v>19</v>
      </c>
      <c r="E668" s="64" t="s">
        <v>1075</v>
      </c>
      <c r="F668" s="66">
        <v>43734</v>
      </c>
      <c r="G668" s="65" t="s">
        <v>2</v>
      </c>
      <c r="H668" s="65">
        <v>9783030242497</v>
      </c>
      <c r="I668" s="66" t="s">
        <v>1677</v>
      </c>
      <c r="J668" s="67">
        <v>79.99</v>
      </c>
      <c r="K668" s="72">
        <v>44.99</v>
      </c>
      <c r="L668" s="78"/>
      <c r="M668" s="68"/>
      <c r="N668" s="69"/>
      <c r="O668" s="70" t="str">
        <f t="shared" si="21"/>
        <v>https://www.abe.pl/9783030242497</v>
      </c>
      <c r="P668" s="71" t="s">
        <v>511</v>
      </c>
    </row>
    <row r="669" spans="1:16" ht="37.5" customHeight="1">
      <c r="A669" s="37">
        <v>664</v>
      </c>
      <c r="B669" s="64" t="s">
        <v>1507</v>
      </c>
      <c r="C669" s="43" t="str">
        <f t="shared" si="20"/>
        <v>Post-Intensive Care Syndrome</v>
      </c>
      <c r="D669" s="64" t="s">
        <v>19</v>
      </c>
      <c r="E669" s="64" t="s">
        <v>1075</v>
      </c>
      <c r="F669" s="66">
        <v>44100</v>
      </c>
      <c r="G669" s="65" t="s">
        <v>16</v>
      </c>
      <c r="H669" s="65">
        <v>9783030242527</v>
      </c>
      <c r="I669" s="66" t="s">
        <v>1677</v>
      </c>
      <c r="J669" s="67">
        <v>59.99</v>
      </c>
      <c r="K669" s="72">
        <v>34.99</v>
      </c>
      <c r="L669" s="78"/>
      <c r="M669" s="68"/>
      <c r="N669" s="69"/>
      <c r="O669" s="70" t="str">
        <f t="shared" si="21"/>
        <v>https://www.abe.pl/9783030242527</v>
      </c>
      <c r="P669" s="71" t="s">
        <v>511</v>
      </c>
    </row>
    <row r="670" spans="1:16" ht="37.5" customHeight="1">
      <c r="A670" s="37">
        <v>665</v>
      </c>
      <c r="B670" s="64" t="s">
        <v>1508</v>
      </c>
      <c r="C670" s="43" t="str">
        <f t="shared" si="20"/>
        <v>Textbook of Sports and Exercise Cardiology</v>
      </c>
      <c r="D670" s="64" t="s">
        <v>19</v>
      </c>
      <c r="E670" s="64" t="s">
        <v>19</v>
      </c>
      <c r="F670" s="66">
        <v>43931</v>
      </c>
      <c r="G670" s="65" t="s">
        <v>2</v>
      </c>
      <c r="H670" s="65">
        <v>9783030353735</v>
      </c>
      <c r="I670" s="66" t="s">
        <v>1661</v>
      </c>
      <c r="J670" s="67">
        <v>119.99</v>
      </c>
      <c r="K670" s="72">
        <v>69.99</v>
      </c>
      <c r="L670" s="78"/>
      <c r="M670" s="68"/>
      <c r="N670" s="69"/>
      <c r="O670" s="70" t="str">
        <f t="shared" si="21"/>
        <v>https://www.abe.pl/9783030353735</v>
      </c>
      <c r="P670" s="71" t="s">
        <v>512</v>
      </c>
    </row>
    <row r="671" spans="1:16" ht="37.5" customHeight="1">
      <c r="A671" s="37">
        <v>666</v>
      </c>
      <c r="B671" s="64" t="s">
        <v>1508</v>
      </c>
      <c r="C671" s="43" t="str">
        <f t="shared" si="20"/>
        <v>Textbook of Sports and Exercise Cardiology</v>
      </c>
      <c r="D671" s="64" t="s">
        <v>19</v>
      </c>
      <c r="E671" s="64" t="s">
        <v>19</v>
      </c>
      <c r="F671" s="66">
        <v>44297</v>
      </c>
      <c r="G671" s="65" t="s">
        <v>16</v>
      </c>
      <c r="H671" s="65">
        <v>9783030353766</v>
      </c>
      <c r="I671" s="66" t="s">
        <v>1661</v>
      </c>
      <c r="J671" s="67">
        <v>84.99</v>
      </c>
      <c r="K671" s="72">
        <v>49.99</v>
      </c>
      <c r="L671" s="78"/>
      <c r="M671" s="68"/>
      <c r="N671" s="69"/>
      <c r="O671" s="70" t="str">
        <f t="shared" si="21"/>
        <v>https://www.abe.pl/9783030353766</v>
      </c>
      <c r="P671" s="71" t="s">
        <v>512</v>
      </c>
    </row>
    <row r="672" spans="1:16" ht="37.5" customHeight="1">
      <c r="A672" s="37">
        <v>667</v>
      </c>
      <c r="B672" s="64" t="s">
        <v>1509</v>
      </c>
      <c r="C672" s="43" t="str">
        <f t="shared" si="20"/>
        <v>CT and MRI of Skull Base Lesions </v>
      </c>
      <c r="D672" s="64" t="s">
        <v>936</v>
      </c>
      <c r="E672" s="64" t="s">
        <v>19</v>
      </c>
      <c r="F672" s="66">
        <v>43146</v>
      </c>
      <c r="G672" s="65" t="s">
        <v>2</v>
      </c>
      <c r="H672" s="65">
        <v>9783319659565</v>
      </c>
      <c r="I672" s="66" t="s">
        <v>1666</v>
      </c>
      <c r="J672" s="67">
        <v>159.99</v>
      </c>
      <c r="K672" s="72">
        <v>79.99</v>
      </c>
      <c r="L672" s="78"/>
      <c r="M672" s="68"/>
      <c r="N672" s="69"/>
      <c r="O672" s="70" t="str">
        <f t="shared" si="21"/>
        <v>https://www.abe.pl/9783319659565</v>
      </c>
      <c r="P672" s="71" t="s">
        <v>513</v>
      </c>
    </row>
    <row r="673" spans="1:16" ht="37.5" customHeight="1">
      <c r="A673" s="37">
        <v>668</v>
      </c>
      <c r="B673" s="64" t="s">
        <v>1509</v>
      </c>
      <c r="C673" s="43" t="str">
        <f t="shared" si="20"/>
        <v>CT and MRI of Skull Base Lesions </v>
      </c>
      <c r="D673" s="64" t="s">
        <v>936</v>
      </c>
      <c r="E673" s="64" t="s">
        <v>19</v>
      </c>
      <c r="F673" s="66">
        <v>43625</v>
      </c>
      <c r="G673" s="65" t="s">
        <v>16</v>
      </c>
      <c r="H673" s="65">
        <v>9783319881386</v>
      </c>
      <c r="I673" s="66" t="s">
        <v>1666</v>
      </c>
      <c r="J673" s="67">
        <v>119.99</v>
      </c>
      <c r="K673" s="72">
        <v>59.99</v>
      </c>
      <c r="L673" s="78"/>
      <c r="M673" s="68"/>
      <c r="N673" s="69"/>
      <c r="O673" s="70" t="str">
        <f t="shared" si="21"/>
        <v>https://www.abe.pl/9783319881386</v>
      </c>
      <c r="P673" s="71" t="s">
        <v>513</v>
      </c>
    </row>
    <row r="674" spans="1:16" ht="37.5" customHeight="1">
      <c r="A674" s="37">
        <v>669</v>
      </c>
      <c r="B674" s="64" t="s">
        <v>1510</v>
      </c>
      <c r="C674" s="43" t="str">
        <f t="shared" si="20"/>
        <v>Textbook for Transcultural Health Care: A Population Approach</v>
      </c>
      <c r="D674" s="64" t="s">
        <v>937</v>
      </c>
      <c r="E674" s="64" t="s">
        <v>19</v>
      </c>
      <c r="F674" s="66">
        <v>44080</v>
      </c>
      <c r="G674" s="65" t="s">
        <v>16</v>
      </c>
      <c r="H674" s="65">
        <v>9783030513986</v>
      </c>
      <c r="I674" s="66" t="s">
        <v>1676</v>
      </c>
      <c r="J674" s="67">
        <v>79.99</v>
      </c>
      <c r="K674" s="72">
        <v>44.99</v>
      </c>
      <c r="L674" s="78"/>
      <c r="M674" s="68"/>
      <c r="N674" s="69"/>
      <c r="O674" s="70" t="str">
        <f t="shared" si="21"/>
        <v>https://www.abe.pl/9783030513986</v>
      </c>
      <c r="P674" s="71" t="s">
        <v>514</v>
      </c>
    </row>
    <row r="675" spans="1:16" ht="37.5" customHeight="1">
      <c r="A675" s="37">
        <v>670</v>
      </c>
      <c r="B675" s="64" t="s">
        <v>1511</v>
      </c>
      <c r="C675" s="43" t="str">
        <f t="shared" si="20"/>
        <v>How to Perform a Systematic Literature Review</v>
      </c>
      <c r="D675" s="64" t="s">
        <v>938</v>
      </c>
      <c r="E675" s="64" t="s">
        <v>19</v>
      </c>
      <c r="F675" s="66">
        <v>44048</v>
      </c>
      <c r="G675" s="65" t="s">
        <v>16</v>
      </c>
      <c r="H675" s="65">
        <v>9783030496715</v>
      </c>
      <c r="I675" s="66" t="s">
        <v>1676</v>
      </c>
      <c r="J675" s="67">
        <v>49.99</v>
      </c>
      <c r="K675" s="72">
        <v>29.99</v>
      </c>
      <c r="L675" s="78"/>
      <c r="M675" s="68"/>
      <c r="N675" s="69"/>
      <c r="O675" s="70" t="str">
        <f t="shared" si="21"/>
        <v>https://www.abe.pl/9783030496715</v>
      </c>
      <c r="P675" s="71" t="s">
        <v>515</v>
      </c>
    </row>
    <row r="676" spans="1:16" ht="37.5" customHeight="1">
      <c r="A676" s="37">
        <v>671</v>
      </c>
      <c r="B676" s="64" t="s">
        <v>40</v>
      </c>
      <c r="C676" s="43" t="str">
        <f t="shared" si="20"/>
        <v>Lower Limb Deformities</v>
      </c>
      <c r="D676" s="64" t="s">
        <v>939</v>
      </c>
      <c r="E676" s="64" t="s">
        <v>19</v>
      </c>
      <c r="F676" s="66">
        <v>43925</v>
      </c>
      <c r="G676" s="65" t="s">
        <v>2</v>
      </c>
      <c r="H676" s="65">
        <v>9789811396038</v>
      </c>
      <c r="I676" s="66" t="s">
        <v>1659</v>
      </c>
      <c r="J676" s="67">
        <v>249.99</v>
      </c>
      <c r="K676" s="72">
        <v>149.99</v>
      </c>
      <c r="L676" s="78"/>
      <c r="M676" s="68"/>
      <c r="N676" s="69"/>
      <c r="O676" s="70" t="str">
        <f t="shared" si="21"/>
        <v>https://www.abe.pl/9789811396038</v>
      </c>
      <c r="P676" s="71" t="s">
        <v>516</v>
      </c>
    </row>
    <row r="677" spans="1:16" ht="37.5" customHeight="1">
      <c r="A677" s="37">
        <v>672</v>
      </c>
      <c r="B677" s="64" t="s">
        <v>1512</v>
      </c>
      <c r="C677" s="43" t="str">
        <f t="shared" si="20"/>
        <v>The Nurse Practitioner in Urology</v>
      </c>
      <c r="D677" s="64" t="s">
        <v>940</v>
      </c>
      <c r="E677" s="64" t="s">
        <v>19</v>
      </c>
      <c r="F677" s="66">
        <v>44044</v>
      </c>
      <c r="G677" s="65" t="s">
        <v>16</v>
      </c>
      <c r="H677" s="65">
        <v>9783030452667</v>
      </c>
      <c r="I677" s="66" t="s">
        <v>1676</v>
      </c>
      <c r="J677" s="67">
        <v>69.99</v>
      </c>
      <c r="K677" s="72">
        <v>39.99</v>
      </c>
      <c r="L677" s="78"/>
      <c r="M677" s="68"/>
      <c r="N677" s="69"/>
      <c r="O677" s="70" t="str">
        <f t="shared" si="21"/>
        <v>https://www.abe.pl/9783030452667</v>
      </c>
      <c r="P677" s="71" t="s">
        <v>517</v>
      </c>
    </row>
    <row r="678" spans="1:16" ht="37.5" customHeight="1">
      <c r="A678" s="37">
        <v>673</v>
      </c>
      <c r="B678" s="64" t="s">
        <v>1513</v>
      </c>
      <c r="C678" s="43" t="str">
        <f t="shared" si="20"/>
        <v>Lung Transplantation</v>
      </c>
      <c r="D678" s="64" t="s">
        <v>941</v>
      </c>
      <c r="E678" s="64" t="s">
        <v>19</v>
      </c>
      <c r="F678" s="66">
        <v>43332</v>
      </c>
      <c r="G678" s="65" t="s">
        <v>2</v>
      </c>
      <c r="H678" s="65">
        <v>9783319911823</v>
      </c>
      <c r="I678" s="66" t="s">
        <v>1665</v>
      </c>
      <c r="J678" s="67">
        <v>169.99</v>
      </c>
      <c r="K678" s="72">
        <v>84.99</v>
      </c>
      <c r="L678" s="78"/>
      <c r="M678" s="68"/>
      <c r="N678" s="69"/>
      <c r="O678" s="70" t="str">
        <f t="shared" si="21"/>
        <v>https://www.abe.pl/9783319911823</v>
      </c>
      <c r="P678" s="71" t="s">
        <v>518</v>
      </c>
    </row>
    <row r="679" spans="1:16" ht="37.5" customHeight="1">
      <c r="A679" s="37">
        <v>674</v>
      </c>
      <c r="B679" s="64" t="s">
        <v>1513</v>
      </c>
      <c r="C679" s="43" t="str">
        <f t="shared" si="20"/>
        <v>Lung Transplantation</v>
      </c>
      <c r="D679" s="64" t="s">
        <v>941</v>
      </c>
      <c r="E679" s="64" t="s">
        <v>19</v>
      </c>
      <c r="F679" s="66">
        <v>43495</v>
      </c>
      <c r="G679" s="65" t="s">
        <v>16</v>
      </c>
      <c r="H679" s="65">
        <v>9783030081942</v>
      </c>
      <c r="I679" s="66" t="s">
        <v>1665</v>
      </c>
      <c r="J679" s="67">
        <v>119.99</v>
      </c>
      <c r="K679" s="72">
        <v>59.99</v>
      </c>
      <c r="L679" s="78"/>
      <c r="M679" s="68"/>
      <c r="N679" s="69"/>
      <c r="O679" s="70" t="str">
        <f t="shared" si="21"/>
        <v>https://www.abe.pl/9783030081942</v>
      </c>
      <c r="P679" s="71" t="s">
        <v>518</v>
      </c>
    </row>
    <row r="680" spans="1:16" ht="37.5" customHeight="1">
      <c r="A680" s="37">
        <v>675</v>
      </c>
      <c r="B680" s="64" t="s">
        <v>1514</v>
      </c>
      <c r="C680" s="43" t="str">
        <f t="shared" si="20"/>
        <v>Cardiac Surgery</v>
      </c>
      <c r="D680" s="64" t="s">
        <v>942</v>
      </c>
      <c r="E680" s="64" t="s">
        <v>19</v>
      </c>
      <c r="F680" s="66">
        <v>43873</v>
      </c>
      <c r="G680" s="65" t="s">
        <v>2</v>
      </c>
      <c r="H680" s="65">
        <v>9783030241735</v>
      </c>
      <c r="I680" s="66" t="s">
        <v>1661</v>
      </c>
      <c r="J680" s="67">
        <v>149.99</v>
      </c>
      <c r="K680" s="72">
        <v>89.99</v>
      </c>
      <c r="L680" s="78"/>
      <c r="M680" s="68"/>
      <c r="N680" s="69"/>
      <c r="O680" s="70" t="str">
        <f t="shared" si="21"/>
        <v>https://www.abe.pl/9783030241735</v>
      </c>
      <c r="P680" s="71" t="s">
        <v>519</v>
      </c>
    </row>
    <row r="681" spans="1:16" ht="37.5" customHeight="1">
      <c r="A681" s="37">
        <v>676</v>
      </c>
      <c r="B681" s="64" t="s">
        <v>1515</v>
      </c>
      <c r="C681" s="43" t="str">
        <f t="shared" si="20"/>
        <v>Manual of Practice Management for Ambulatory Surgery Centers</v>
      </c>
      <c r="D681" s="64" t="s">
        <v>908</v>
      </c>
      <c r="E681" s="64" t="s">
        <v>19</v>
      </c>
      <c r="F681" s="66">
        <v>43710</v>
      </c>
      <c r="G681" s="65" t="s">
        <v>2</v>
      </c>
      <c r="H681" s="65">
        <v>9783030191702</v>
      </c>
      <c r="I681" s="66" t="s">
        <v>1660</v>
      </c>
      <c r="J681" s="67">
        <v>89.99</v>
      </c>
      <c r="K681" s="72">
        <v>49.99</v>
      </c>
      <c r="L681" s="78"/>
      <c r="M681" s="68"/>
      <c r="N681" s="69"/>
      <c r="O681" s="70" t="str">
        <f t="shared" si="21"/>
        <v>https://www.abe.pl/9783030191702</v>
      </c>
      <c r="P681" s="71" t="s">
        <v>520</v>
      </c>
    </row>
    <row r="682" spans="1:16" ht="37.5" customHeight="1">
      <c r="A682" s="37">
        <v>677</v>
      </c>
      <c r="B682" s="64" t="s">
        <v>1515</v>
      </c>
      <c r="C682" s="43" t="str">
        <f t="shared" si="20"/>
        <v>Manual of Practice Management for Ambulatory Surgery Centers</v>
      </c>
      <c r="D682" s="64" t="s">
        <v>908</v>
      </c>
      <c r="E682" s="64" t="s">
        <v>19</v>
      </c>
      <c r="F682" s="66">
        <v>44076</v>
      </c>
      <c r="G682" s="65" t="s">
        <v>16</v>
      </c>
      <c r="H682" s="65">
        <v>9783030191733</v>
      </c>
      <c r="I682" s="66" t="s">
        <v>1660</v>
      </c>
      <c r="J682" s="67">
        <v>64.99</v>
      </c>
      <c r="K682" s="72">
        <v>37.99</v>
      </c>
      <c r="L682" s="78"/>
      <c r="M682" s="68"/>
      <c r="N682" s="69"/>
      <c r="O682" s="70" t="str">
        <f t="shared" si="21"/>
        <v>https://www.abe.pl/9783030191733</v>
      </c>
      <c r="P682" s="71" t="s">
        <v>520</v>
      </c>
    </row>
    <row r="683" spans="1:16" ht="37.5" customHeight="1">
      <c r="A683" s="37">
        <v>678</v>
      </c>
      <c r="B683" s="64" t="s">
        <v>1516</v>
      </c>
      <c r="C683" s="43" t="str">
        <f t="shared" si="20"/>
        <v>CT and MRI in Congenital Heart Diseases</v>
      </c>
      <c r="D683" s="64" t="s">
        <v>19</v>
      </c>
      <c r="E683" s="64" t="s">
        <v>19</v>
      </c>
      <c r="F683" s="66">
        <v>44184</v>
      </c>
      <c r="G683" s="65" t="s">
        <v>2</v>
      </c>
      <c r="H683" s="65">
        <v>9789811567544</v>
      </c>
      <c r="I683" s="66" t="s">
        <v>1666</v>
      </c>
      <c r="J683" s="67">
        <v>139.99</v>
      </c>
      <c r="K683" s="72">
        <v>79.99</v>
      </c>
      <c r="L683" s="78"/>
      <c r="M683" s="68"/>
      <c r="N683" s="69"/>
      <c r="O683" s="70" t="str">
        <f t="shared" si="21"/>
        <v>https://www.abe.pl/9789811567544</v>
      </c>
      <c r="P683" s="71" t="s">
        <v>521</v>
      </c>
    </row>
    <row r="684" spans="1:16" ht="37.5" customHeight="1">
      <c r="A684" s="37">
        <v>679</v>
      </c>
      <c r="B684" s="64" t="s">
        <v>1517</v>
      </c>
      <c r="C684" s="43" t="str">
        <f t="shared" si="20"/>
        <v>Imaging of Fetal Brain and Spine</v>
      </c>
      <c r="D684" s="64" t="s">
        <v>943</v>
      </c>
      <c r="E684" s="64" t="s">
        <v>19</v>
      </c>
      <c r="F684" s="66">
        <v>43662</v>
      </c>
      <c r="G684" s="65" t="s">
        <v>2</v>
      </c>
      <c r="H684" s="65">
        <v>9789811358432</v>
      </c>
      <c r="I684" s="66" t="s">
        <v>1666</v>
      </c>
      <c r="J684" s="67">
        <v>199.99</v>
      </c>
      <c r="K684" s="72">
        <v>99.99</v>
      </c>
      <c r="L684" s="78"/>
      <c r="M684" s="68"/>
      <c r="N684" s="69"/>
      <c r="O684" s="70" t="str">
        <f t="shared" si="21"/>
        <v>https://www.abe.pl/9789811358432</v>
      </c>
      <c r="P684" s="71" t="s">
        <v>522</v>
      </c>
    </row>
    <row r="685" spans="1:16" ht="37.5" customHeight="1">
      <c r="A685" s="37">
        <v>680</v>
      </c>
      <c r="B685" s="64" t="s">
        <v>1518</v>
      </c>
      <c r="C685" s="43" t="str">
        <f t="shared" si="20"/>
        <v>Pediatric Rhinosinusitis</v>
      </c>
      <c r="D685" s="64" t="s">
        <v>19</v>
      </c>
      <c r="E685" s="64" t="s">
        <v>19</v>
      </c>
      <c r="F685" s="66">
        <v>43749</v>
      </c>
      <c r="G685" s="65" t="s">
        <v>2</v>
      </c>
      <c r="H685" s="65">
        <v>9783030228903</v>
      </c>
      <c r="I685" s="66" t="s">
        <v>1669</v>
      </c>
      <c r="J685" s="67">
        <v>119.99</v>
      </c>
      <c r="K685" s="72">
        <v>69.99</v>
      </c>
      <c r="L685" s="78"/>
      <c r="M685" s="68"/>
      <c r="N685" s="69"/>
      <c r="O685" s="70" t="str">
        <f t="shared" si="21"/>
        <v>https://www.abe.pl/9783030228903</v>
      </c>
      <c r="P685" s="71" t="s">
        <v>523</v>
      </c>
    </row>
    <row r="686" spans="1:16" ht="37.5" customHeight="1">
      <c r="A686" s="37">
        <v>681</v>
      </c>
      <c r="B686" s="64" t="s">
        <v>1518</v>
      </c>
      <c r="C686" s="43" t="str">
        <f t="shared" si="20"/>
        <v>Pediatric Rhinosinusitis</v>
      </c>
      <c r="D686" s="64" t="s">
        <v>19</v>
      </c>
      <c r="E686" s="64" t="s">
        <v>19</v>
      </c>
      <c r="F686" s="66">
        <v>44116</v>
      </c>
      <c r="G686" s="65" t="s">
        <v>16</v>
      </c>
      <c r="H686" s="65">
        <v>9783030228934</v>
      </c>
      <c r="I686" s="66" t="s">
        <v>1669</v>
      </c>
      <c r="J686" s="67">
        <v>99.99</v>
      </c>
      <c r="K686" s="72">
        <v>59.99</v>
      </c>
      <c r="L686" s="78"/>
      <c r="M686" s="68"/>
      <c r="N686" s="69"/>
      <c r="O686" s="70" t="str">
        <f t="shared" si="21"/>
        <v>https://www.abe.pl/9783030228934</v>
      </c>
      <c r="P686" s="71" t="s">
        <v>523</v>
      </c>
    </row>
    <row r="687" spans="1:16" ht="37.5" customHeight="1">
      <c r="A687" s="37">
        <v>682</v>
      </c>
      <c r="B687" s="64" t="s">
        <v>1519</v>
      </c>
      <c r="C687" s="43" t="str">
        <f t="shared" si="20"/>
        <v>Central Nervous System Metastases</v>
      </c>
      <c r="D687" s="64" t="s">
        <v>706</v>
      </c>
      <c r="E687" s="64" t="s">
        <v>19</v>
      </c>
      <c r="F687" s="66">
        <v>43979</v>
      </c>
      <c r="G687" s="65" t="s">
        <v>2</v>
      </c>
      <c r="H687" s="65">
        <v>9783030429577</v>
      </c>
      <c r="I687" s="66" t="s">
        <v>1664</v>
      </c>
      <c r="J687" s="67">
        <v>199.99</v>
      </c>
      <c r="K687" s="72">
        <v>119.99</v>
      </c>
      <c r="L687" s="78"/>
      <c r="M687" s="68"/>
      <c r="N687" s="69"/>
      <c r="O687" s="70" t="str">
        <f t="shared" si="21"/>
        <v>https://www.abe.pl/9783030429577</v>
      </c>
      <c r="P687" s="71" t="s">
        <v>524</v>
      </c>
    </row>
    <row r="688" spans="1:16" ht="37.5" customHeight="1">
      <c r="A688" s="37">
        <v>683</v>
      </c>
      <c r="B688" s="64" t="s">
        <v>1520</v>
      </c>
      <c r="C688" s="43" t="str">
        <f t="shared" si="20"/>
        <v>Medical Imaging and Radiotherapy Research: Skills and Strategies</v>
      </c>
      <c r="D688" s="64" t="s">
        <v>19</v>
      </c>
      <c r="E688" s="64" t="s">
        <v>19</v>
      </c>
      <c r="F688" s="66">
        <v>43914</v>
      </c>
      <c r="G688" s="65" t="s">
        <v>2</v>
      </c>
      <c r="H688" s="65">
        <v>9783030379438</v>
      </c>
      <c r="I688" s="66" t="s">
        <v>1666</v>
      </c>
      <c r="J688" s="67">
        <v>109.99</v>
      </c>
      <c r="K688" s="72">
        <v>64.99</v>
      </c>
      <c r="L688" s="78"/>
      <c r="M688" s="68"/>
      <c r="N688" s="69"/>
      <c r="O688" s="70" t="str">
        <f t="shared" si="21"/>
        <v>https://www.abe.pl/9783030379438</v>
      </c>
      <c r="P688" s="71" t="s">
        <v>525</v>
      </c>
    </row>
    <row r="689" spans="1:16" ht="37.5" customHeight="1">
      <c r="A689" s="37">
        <v>684</v>
      </c>
      <c r="B689" s="64" t="s">
        <v>1520</v>
      </c>
      <c r="C689" s="43" t="str">
        <f t="shared" si="20"/>
        <v>Medical Imaging and Radiotherapy Research: Skills and Strategies</v>
      </c>
      <c r="D689" s="64" t="s">
        <v>19</v>
      </c>
      <c r="E689" s="64" t="s">
        <v>19</v>
      </c>
      <c r="F689" s="66">
        <v>44279</v>
      </c>
      <c r="G689" s="65" t="s">
        <v>16</v>
      </c>
      <c r="H689" s="65">
        <v>9783030379469</v>
      </c>
      <c r="I689" s="66" t="s">
        <v>1666</v>
      </c>
      <c r="J689" s="67">
        <v>79.99</v>
      </c>
      <c r="K689" s="72">
        <v>44.99</v>
      </c>
      <c r="L689" s="78"/>
      <c r="M689" s="68"/>
      <c r="N689" s="69"/>
      <c r="O689" s="70" t="str">
        <f t="shared" si="21"/>
        <v>https://www.abe.pl/9783030379469</v>
      </c>
      <c r="P689" s="71" t="s">
        <v>525</v>
      </c>
    </row>
    <row r="690" spans="1:16" ht="37.5" customHeight="1">
      <c r="A690" s="37">
        <v>685</v>
      </c>
      <c r="B690" s="64" t="s">
        <v>1521</v>
      </c>
      <c r="C690" s="43" t="str">
        <f t="shared" si="20"/>
        <v>The Recurrent and Superior Laryngeal Nerves</v>
      </c>
      <c r="D690" s="64" t="s">
        <v>19</v>
      </c>
      <c r="E690" s="64" t="s">
        <v>19</v>
      </c>
      <c r="F690" s="66">
        <v>42527</v>
      </c>
      <c r="G690" s="65" t="s">
        <v>2</v>
      </c>
      <c r="H690" s="65">
        <v>9783319277257</v>
      </c>
      <c r="I690" s="66" t="s">
        <v>1669</v>
      </c>
      <c r="J690" s="67">
        <v>129.99</v>
      </c>
      <c r="K690" s="72">
        <v>64.99</v>
      </c>
      <c r="L690" s="78"/>
      <c r="M690" s="68"/>
      <c r="N690" s="69"/>
      <c r="O690" s="70" t="str">
        <f t="shared" si="21"/>
        <v>https://www.abe.pl/9783319277257</v>
      </c>
      <c r="P690" s="71" t="s">
        <v>526</v>
      </c>
    </row>
    <row r="691" spans="1:16" ht="37.5" customHeight="1">
      <c r="A691" s="37">
        <v>686</v>
      </c>
      <c r="B691" s="64" t="s">
        <v>1521</v>
      </c>
      <c r="C691" s="43" t="str">
        <f t="shared" si="20"/>
        <v>The Recurrent and Superior Laryngeal Nerves</v>
      </c>
      <c r="D691" s="64" t="s">
        <v>19</v>
      </c>
      <c r="E691" s="64" t="s">
        <v>19</v>
      </c>
      <c r="F691" s="66">
        <v>43250</v>
      </c>
      <c r="G691" s="65" t="s">
        <v>16</v>
      </c>
      <c r="H691" s="65">
        <v>9783319802022</v>
      </c>
      <c r="I691" s="66" t="s">
        <v>1669</v>
      </c>
      <c r="J691" s="67">
        <v>89.99</v>
      </c>
      <c r="K691" s="72">
        <v>44.99</v>
      </c>
      <c r="L691" s="78"/>
      <c r="M691" s="68"/>
      <c r="N691" s="69"/>
      <c r="O691" s="70" t="str">
        <f t="shared" si="21"/>
        <v>https://www.abe.pl/9783319802022</v>
      </c>
      <c r="P691" s="71" t="s">
        <v>526</v>
      </c>
    </row>
    <row r="692" spans="1:16" ht="37.5" customHeight="1">
      <c r="A692" s="37">
        <v>687</v>
      </c>
      <c r="B692" s="64" t="s">
        <v>1522</v>
      </c>
      <c r="C692" s="43" t="str">
        <f t="shared" si="20"/>
        <v>Understanding Kidney Diseases</v>
      </c>
      <c r="D692" s="64" t="s">
        <v>19</v>
      </c>
      <c r="E692" s="64" t="s">
        <v>19</v>
      </c>
      <c r="F692" s="66">
        <v>43988</v>
      </c>
      <c r="G692" s="65" t="s">
        <v>2</v>
      </c>
      <c r="H692" s="65">
        <v>9783030430269</v>
      </c>
      <c r="I692" s="66" t="s">
        <v>1665</v>
      </c>
      <c r="J692" s="67">
        <v>129.99</v>
      </c>
      <c r="K692" s="72">
        <v>74.99</v>
      </c>
      <c r="L692" s="78"/>
      <c r="M692" s="68"/>
      <c r="N692" s="69"/>
      <c r="O692" s="70" t="str">
        <f t="shared" si="21"/>
        <v>https://www.abe.pl/9783030430269</v>
      </c>
      <c r="P692" s="71" t="s">
        <v>527</v>
      </c>
    </row>
    <row r="693" spans="1:16" ht="37.5" customHeight="1">
      <c r="A693" s="37">
        <v>688</v>
      </c>
      <c r="B693" s="64" t="s">
        <v>1523</v>
      </c>
      <c r="C693" s="43" t="str">
        <f t="shared" si="20"/>
        <v>Public Health Intelligence</v>
      </c>
      <c r="D693" s="64" t="s">
        <v>944</v>
      </c>
      <c r="E693" s="64" t="s">
        <v>19</v>
      </c>
      <c r="F693" s="66">
        <v>42499</v>
      </c>
      <c r="G693" s="65" t="s">
        <v>2</v>
      </c>
      <c r="H693" s="65">
        <v>9783319283241</v>
      </c>
      <c r="I693" s="66" t="s">
        <v>1673</v>
      </c>
      <c r="J693" s="67">
        <v>109.99</v>
      </c>
      <c r="K693" s="72">
        <v>54.99</v>
      </c>
      <c r="L693" s="78"/>
      <c r="M693" s="68"/>
      <c r="N693" s="69"/>
      <c r="O693" s="70" t="str">
        <f t="shared" si="21"/>
        <v>https://www.abe.pl/9783319283241</v>
      </c>
      <c r="P693" s="71" t="s">
        <v>528</v>
      </c>
    </row>
    <row r="694" spans="1:16" ht="37.5" customHeight="1">
      <c r="A694" s="37">
        <v>689</v>
      </c>
      <c r="B694" s="64" t="s">
        <v>1523</v>
      </c>
      <c r="C694" s="43" t="str">
        <f t="shared" si="20"/>
        <v>Public Health Intelligence</v>
      </c>
      <c r="D694" s="64" t="s">
        <v>944</v>
      </c>
      <c r="E694" s="64" t="s">
        <v>19</v>
      </c>
      <c r="F694" s="66">
        <v>43246</v>
      </c>
      <c r="G694" s="65" t="s">
        <v>16</v>
      </c>
      <c r="H694" s="65">
        <v>9783319803258</v>
      </c>
      <c r="I694" s="66" t="s">
        <v>1673</v>
      </c>
      <c r="J694" s="67">
        <v>79.99</v>
      </c>
      <c r="K694" s="72">
        <v>39.99</v>
      </c>
      <c r="L694" s="78"/>
      <c r="M694" s="68"/>
      <c r="N694" s="69"/>
      <c r="O694" s="70" t="str">
        <f t="shared" si="21"/>
        <v>https://www.abe.pl/9783319803258</v>
      </c>
      <c r="P694" s="71" t="s">
        <v>528</v>
      </c>
    </row>
    <row r="695" spans="1:16" ht="37.5" customHeight="1">
      <c r="A695" s="37">
        <v>690</v>
      </c>
      <c r="B695" s="64" t="s">
        <v>1524</v>
      </c>
      <c r="C695" s="43" t="str">
        <f t="shared" si="20"/>
        <v>Modern Microtia Reconstruction</v>
      </c>
      <c r="D695" s="64" t="s">
        <v>945</v>
      </c>
      <c r="E695" s="64" t="s">
        <v>19</v>
      </c>
      <c r="F695" s="66">
        <v>43733</v>
      </c>
      <c r="G695" s="65" t="s">
        <v>2</v>
      </c>
      <c r="H695" s="65">
        <v>9783030163860</v>
      </c>
      <c r="I695" s="66" t="s">
        <v>1664</v>
      </c>
      <c r="J695" s="67">
        <v>129.99</v>
      </c>
      <c r="K695" s="72">
        <v>64.99</v>
      </c>
      <c r="L695" s="78"/>
      <c r="M695" s="68"/>
      <c r="N695" s="69"/>
      <c r="O695" s="70" t="str">
        <f t="shared" si="21"/>
        <v>https://www.abe.pl/9783030163860</v>
      </c>
      <c r="P695" s="71" t="s">
        <v>529</v>
      </c>
    </row>
    <row r="696" spans="1:16" ht="37.5" customHeight="1">
      <c r="A696" s="37">
        <v>691</v>
      </c>
      <c r="B696" s="64" t="s">
        <v>1524</v>
      </c>
      <c r="C696" s="43" t="str">
        <f t="shared" si="20"/>
        <v>Modern Microtia Reconstruction</v>
      </c>
      <c r="D696" s="64" t="s">
        <v>945</v>
      </c>
      <c r="E696" s="64" t="s">
        <v>19</v>
      </c>
      <c r="F696" s="66">
        <v>44099</v>
      </c>
      <c r="G696" s="65" t="s">
        <v>16</v>
      </c>
      <c r="H696" s="65">
        <v>9783030163891</v>
      </c>
      <c r="I696" s="66" t="s">
        <v>1664</v>
      </c>
      <c r="J696" s="67">
        <v>99.99</v>
      </c>
      <c r="K696" s="72">
        <v>49.99</v>
      </c>
      <c r="L696" s="78"/>
      <c r="M696" s="68"/>
      <c r="N696" s="69"/>
      <c r="O696" s="70" t="str">
        <f t="shared" si="21"/>
        <v>https://www.abe.pl/9783030163891</v>
      </c>
      <c r="P696" s="71" t="s">
        <v>529</v>
      </c>
    </row>
    <row r="697" spans="1:16" ht="37.5" customHeight="1">
      <c r="A697" s="37">
        <v>692</v>
      </c>
      <c r="B697" s="64" t="s">
        <v>1525</v>
      </c>
      <c r="C697" s="43" t="str">
        <f t="shared" si="20"/>
        <v>Quick Reference Handbook for Surgical Pathologists</v>
      </c>
      <c r="D697" s="64" t="s">
        <v>19</v>
      </c>
      <c r="E697" s="64" t="s">
        <v>19</v>
      </c>
      <c r="F697" s="66">
        <v>43701</v>
      </c>
      <c r="G697" s="65" t="s">
        <v>16</v>
      </c>
      <c r="H697" s="65">
        <v>9783319975078</v>
      </c>
      <c r="I697" s="66" t="s">
        <v>1667</v>
      </c>
      <c r="J697" s="67">
        <v>54.99</v>
      </c>
      <c r="K697" s="72">
        <v>27.99</v>
      </c>
      <c r="L697" s="78"/>
      <c r="M697" s="68"/>
      <c r="N697" s="69"/>
      <c r="O697" s="70" t="str">
        <f t="shared" si="21"/>
        <v>https://www.abe.pl/9783319975078</v>
      </c>
      <c r="P697" s="71" t="s">
        <v>530</v>
      </c>
    </row>
    <row r="698" spans="1:16" ht="37.5" customHeight="1">
      <c r="A698" s="37">
        <v>693</v>
      </c>
      <c r="B698" s="64" t="s">
        <v>1526</v>
      </c>
      <c r="C698" s="43" t="str">
        <f t="shared" si="20"/>
        <v>Women's Mental Health</v>
      </c>
      <c r="D698" s="64" t="s">
        <v>946</v>
      </c>
      <c r="E698" s="64" t="s">
        <v>19</v>
      </c>
      <c r="F698" s="66">
        <v>43876</v>
      </c>
      <c r="G698" s="65" t="s">
        <v>2</v>
      </c>
      <c r="H698" s="65">
        <v>9783030290801</v>
      </c>
      <c r="I698" s="66" t="s">
        <v>1675</v>
      </c>
      <c r="J698" s="67">
        <v>99.99</v>
      </c>
      <c r="K698" s="72">
        <v>59.99</v>
      </c>
      <c r="L698" s="78"/>
      <c r="M698" s="68"/>
      <c r="N698" s="69"/>
      <c r="O698" s="70" t="str">
        <f t="shared" si="21"/>
        <v>https://www.abe.pl/9783030290801</v>
      </c>
      <c r="P698" s="71" t="s">
        <v>531</v>
      </c>
    </row>
    <row r="699" spans="1:16" ht="37.5" customHeight="1">
      <c r="A699" s="37">
        <v>694</v>
      </c>
      <c r="B699" s="64" t="s">
        <v>1527</v>
      </c>
      <c r="C699" s="43" t="str">
        <f t="shared" si="20"/>
        <v>Cutaneous Adnexal Neoplasms</v>
      </c>
      <c r="D699" s="64" t="s">
        <v>19</v>
      </c>
      <c r="E699" s="64" t="s">
        <v>19</v>
      </c>
      <c r="F699" s="66">
        <v>43126</v>
      </c>
      <c r="G699" s="65" t="s">
        <v>2</v>
      </c>
      <c r="H699" s="65">
        <v>9783319457031</v>
      </c>
      <c r="I699" s="66" t="s">
        <v>1658</v>
      </c>
      <c r="J699" s="67">
        <v>299.99</v>
      </c>
      <c r="K699" s="72">
        <v>149.99</v>
      </c>
      <c r="L699" s="78"/>
      <c r="M699" s="68"/>
      <c r="N699" s="69"/>
      <c r="O699" s="70" t="str">
        <f t="shared" si="21"/>
        <v>https://www.abe.pl/9783319457031</v>
      </c>
      <c r="P699" s="71" t="s">
        <v>532</v>
      </c>
    </row>
    <row r="700" spans="1:16" ht="37.5" customHeight="1">
      <c r="A700" s="37">
        <v>695</v>
      </c>
      <c r="B700" s="64" t="s">
        <v>1527</v>
      </c>
      <c r="C700" s="43" t="str">
        <f t="shared" si="20"/>
        <v>Cutaneous Adnexal Neoplasms</v>
      </c>
      <c r="D700" s="64" t="s">
        <v>19</v>
      </c>
      <c r="E700" s="64" t="s">
        <v>19</v>
      </c>
      <c r="F700" s="66">
        <v>43639</v>
      </c>
      <c r="G700" s="65" t="s">
        <v>16</v>
      </c>
      <c r="H700" s="65">
        <v>9783319833538</v>
      </c>
      <c r="I700" s="66" t="s">
        <v>1658</v>
      </c>
      <c r="J700" s="67">
        <v>219</v>
      </c>
      <c r="K700" s="72">
        <v>109.99</v>
      </c>
      <c r="L700" s="78"/>
      <c r="M700" s="68"/>
      <c r="N700" s="69"/>
      <c r="O700" s="70" t="str">
        <f t="shared" si="21"/>
        <v>https://www.abe.pl/9783319833538</v>
      </c>
      <c r="P700" s="71" t="s">
        <v>532</v>
      </c>
    </row>
    <row r="701" spans="1:16" ht="37.5" customHeight="1">
      <c r="A701" s="37">
        <v>696</v>
      </c>
      <c r="B701" s="64" t="s">
        <v>1528</v>
      </c>
      <c r="C701" s="43" t="str">
        <f t="shared" si="20"/>
        <v>Oral Board Review for Oral and Maxillofacial Surgery</v>
      </c>
      <c r="D701" s="64" t="s">
        <v>19</v>
      </c>
      <c r="E701" s="64" t="s">
        <v>19</v>
      </c>
      <c r="F701" s="66">
        <v>44171</v>
      </c>
      <c r="G701" s="65" t="s">
        <v>16</v>
      </c>
      <c r="H701" s="65">
        <v>9783030488796</v>
      </c>
      <c r="I701" s="66" t="s">
        <v>1672</v>
      </c>
      <c r="J701" s="67">
        <v>89.99</v>
      </c>
      <c r="K701" s="72">
        <v>49.99</v>
      </c>
      <c r="L701" s="78"/>
      <c r="M701" s="68"/>
      <c r="N701" s="69"/>
      <c r="O701" s="70" t="str">
        <f t="shared" si="21"/>
        <v>https://www.abe.pl/9783030488796</v>
      </c>
      <c r="P701" s="71" t="s">
        <v>533</v>
      </c>
    </row>
    <row r="702" spans="1:16" ht="37.5" customHeight="1">
      <c r="A702" s="37">
        <v>697</v>
      </c>
      <c r="B702" s="64" t="s">
        <v>1529</v>
      </c>
      <c r="C702" s="43" t="str">
        <f t="shared" si="20"/>
        <v>Cancer Immunology</v>
      </c>
      <c r="D702" s="64" t="s">
        <v>947</v>
      </c>
      <c r="E702" s="64" t="s">
        <v>19</v>
      </c>
      <c r="F702" s="66">
        <v>44178</v>
      </c>
      <c r="G702" s="65" t="s">
        <v>2</v>
      </c>
      <c r="H702" s="65">
        <v>9783030579487</v>
      </c>
      <c r="I702" s="66" t="s">
        <v>1671</v>
      </c>
      <c r="J702" s="67">
        <v>199.99</v>
      </c>
      <c r="K702" s="72">
        <v>119.99</v>
      </c>
      <c r="L702" s="78"/>
      <c r="M702" s="68"/>
      <c r="N702" s="69"/>
      <c r="O702" s="70" t="str">
        <f t="shared" si="21"/>
        <v>https://www.abe.pl/9783030579487</v>
      </c>
      <c r="P702" s="71" t="s">
        <v>534</v>
      </c>
    </row>
    <row r="703" spans="1:16" ht="37.5" customHeight="1">
      <c r="A703" s="37">
        <v>698</v>
      </c>
      <c r="B703" s="64" t="s">
        <v>1529</v>
      </c>
      <c r="C703" s="43" t="str">
        <f t="shared" si="20"/>
        <v>Pediatric Allergy</v>
      </c>
      <c r="D703" s="64" t="s">
        <v>948</v>
      </c>
      <c r="E703" s="64" t="s">
        <v>19</v>
      </c>
      <c r="F703" s="66">
        <v>43704</v>
      </c>
      <c r="G703" s="65" t="s">
        <v>2</v>
      </c>
      <c r="H703" s="65">
        <v>9783030182816</v>
      </c>
      <c r="I703" s="66" t="s">
        <v>1674</v>
      </c>
      <c r="J703" s="67">
        <v>159.99</v>
      </c>
      <c r="K703" s="72">
        <v>79.99</v>
      </c>
      <c r="L703" s="78"/>
      <c r="M703" s="68"/>
      <c r="N703" s="69"/>
      <c r="O703" s="70" t="str">
        <f t="shared" si="21"/>
        <v>https://www.abe.pl/9783030182816</v>
      </c>
      <c r="P703" s="71" t="s">
        <v>535</v>
      </c>
    </row>
    <row r="704" spans="1:16" ht="37.5" customHeight="1">
      <c r="A704" s="37">
        <v>699</v>
      </c>
      <c r="B704" s="64" t="s">
        <v>1529</v>
      </c>
      <c r="C704" s="43" t="str">
        <f t="shared" si="20"/>
        <v>Pediatric Allergy</v>
      </c>
      <c r="D704" s="64" t="s">
        <v>948</v>
      </c>
      <c r="E704" s="64" t="s">
        <v>19</v>
      </c>
      <c r="F704" s="66">
        <v>44070</v>
      </c>
      <c r="G704" s="65" t="s">
        <v>16</v>
      </c>
      <c r="H704" s="65">
        <v>9783030182847</v>
      </c>
      <c r="I704" s="66" t="s">
        <v>1674</v>
      </c>
      <c r="J704" s="67">
        <v>119.99</v>
      </c>
      <c r="K704" s="72">
        <v>59.99</v>
      </c>
      <c r="L704" s="78"/>
      <c r="M704" s="68"/>
      <c r="N704" s="69"/>
      <c r="O704" s="70" t="str">
        <f t="shared" si="21"/>
        <v>https://www.abe.pl/9783030182847</v>
      </c>
      <c r="P704" s="71" t="s">
        <v>535</v>
      </c>
    </row>
    <row r="705" spans="1:16" ht="37.5" customHeight="1">
      <c r="A705" s="37">
        <v>700</v>
      </c>
      <c r="B705" s="64" t="s">
        <v>1529</v>
      </c>
      <c r="C705" s="43" t="str">
        <f t="shared" si="20"/>
        <v>Pediatric Immunology</v>
      </c>
      <c r="D705" s="64" t="s">
        <v>949</v>
      </c>
      <c r="E705" s="64" t="s">
        <v>19</v>
      </c>
      <c r="F705" s="66">
        <v>43760</v>
      </c>
      <c r="G705" s="65" t="s">
        <v>2</v>
      </c>
      <c r="H705" s="65">
        <v>9783030212612</v>
      </c>
      <c r="I705" s="66" t="s">
        <v>1674</v>
      </c>
      <c r="J705" s="67">
        <v>129.99</v>
      </c>
      <c r="K705" s="72">
        <v>64.99</v>
      </c>
      <c r="L705" s="78"/>
      <c r="M705" s="68"/>
      <c r="N705" s="69"/>
      <c r="O705" s="70" t="str">
        <f t="shared" si="21"/>
        <v>https://www.abe.pl/9783030212612</v>
      </c>
      <c r="P705" s="71" t="s">
        <v>536</v>
      </c>
    </row>
    <row r="706" spans="1:16" ht="37.5" customHeight="1">
      <c r="A706" s="37">
        <v>701</v>
      </c>
      <c r="B706" s="64" t="s">
        <v>1529</v>
      </c>
      <c r="C706" s="43" t="str">
        <f t="shared" si="20"/>
        <v>Pediatric Immunology</v>
      </c>
      <c r="D706" s="64" t="s">
        <v>949</v>
      </c>
      <c r="E706" s="64" t="s">
        <v>19</v>
      </c>
      <c r="F706" s="66">
        <v>44126</v>
      </c>
      <c r="G706" s="65" t="s">
        <v>16</v>
      </c>
      <c r="H706" s="65">
        <v>9783030212643</v>
      </c>
      <c r="I706" s="66" t="s">
        <v>1674</v>
      </c>
      <c r="J706" s="67">
        <v>99.99</v>
      </c>
      <c r="K706" s="72">
        <v>49.99</v>
      </c>
      <c r="L706" s="78"/>
      <c r="M706" s="68"/>
      <c r="N706" s="69"/>
      <c r="O706" s="70" t="str">
        <f t="shared" si="21"/>
        <v>https://www.abe.pl/9783030212643</v>
      </c>
      <c r="P706" s="71" t="s">
        <v>536</v>
      </c>
    </row>
    <row r="707" spans="1:16" ht="37.5" customHeight="1">
      <c r="A707" s="37">
        <v>702</v>
      </c>
      <c r="B707" s="64" t="s">
        <v>1529</v>
      </c>
      <c r="C707" s="43" t="str">
        <f t="shared" si="20"/>
        <v>Primary Immunodeficiency Diseases</v>
      </c>
      <c r="D707" s="64" t="s">
        <v>950</v>
      </c>
      <c r="E707" s="64" t="s">
        <v>19</v>
      </c>
      <c r="F707" s="66">
        <v>42720</v>
      </c>
      <c r="G707" s="65" t="s">
        <v>2</v>
      </c>
      <c r="H707" s="65">
        <v>9783662529072</v>
      </c>
      <c r="I707" s="66" t="s">
        <v>1674</v>
      </c>
      <c r="J707" s="67">
        <v>219.99</v>
      </c>
      <c r="K707" s="72">
        <v>109.99</v>
      </c>
      <c r="L707" s="78"/>
      <c r="M707" s="68"/>
      <c r="N707" s="69"/>
      <c r="O707" s="70" t="str">
        <f t="shared" si="21"/>
        <v>https://www.abe.pl/9783662529072</v>
      </c>
      <c r="P707" s="71" t="s">
        <v>537</v>
      </c>
    </row>
    <row r="708" spans="1:16" ht="37.5" customHeight="1">
      <c r="A708" s="37">
        <v>703</v>
      </c>
      <c r="B708" s="64" t="s">
        <v>1529</v>
      </c>
      <c r="C708" s="43" t="str">
        <f t="shared" si="20"/>
        <v>Primary Immunodeficiency Diseases</v>
      </c>
      <c r="D708" s="64" t="s">
        <v>950</v>
      </c>
      <c r="E708" s="64" t="s">
        <v>19</v>
      </c>
      <c r="F708" s="66">
        <v>43286</v>
      </c>
      <c r="G708" s="65" t="s">
        <v>16</v>
      </c>
      <c r="H708" s="65">
        <v>9783662570937</v>
      </c>
      <c r="I708" s="66" t="s">
        <v>1674</v>
      </c>
      <c r="J708" s="67">
        <v>154.99</v>
      </c>
      <c r="K708" s="72">
        <v>79.99</v>
      </c>
      <c r="L708" s="78"/>
      <c r="M708" s="68"/>
      <c r="N708" s="69"/>
      <c r="O708" s="70" t="str">
        <f t="shared" si="21"/>
        <v>https://www.abe.pl/9783662570937</v>
      </c>
      <c r="P708" s="71" t="s">
        <v>537</v>
      </c>
    </row>
    <row r="709" spans="1:16" ht="37.5" customHeight="1">
      <c r="A709" s="37">
        <v>704</v>
      </c>
      <c r="B709" s="64" t="s">
        <v>1530</v>
      </c>
      <c r="C709" s="43" t="str">
        <f t="shared" si="20"/>
        <v>Musculoskeletal Infections</v>
      </c>
      <c r="D709" s="64" t="s">
        <v>951</v>
      </c>
      <c r="E709" s="64" t="s">
        <v>19</v>
      </c>
      <c r="F709" s="66">
        <v>43950</v>
      </c>
      <c r="G709" s="65" t="s">
        <v>16</v>
      </c>
      <c r="H709" s="65">
        <v>9783030411497</v>
      </c>
      <c r="I709" s="66" t="s">
        <v>1665</v>
      </c>
      <c r="J709" s="67">
        <v>59.99</v>
      </c>
      <c r="K709" s="72">
        <v>34.99</v>
      </c>
      <c r="L709" s="78"/>
      <c r="M709" s="68"/>
      <c r="N709" s="69"/>
      <c r="O709" s="70" t="str">
        <f t="shared" si="21"/>
        <v>https://www.abe.pl/9783030411497</v>
      </c>
      <c r="P709" s="71" t="s">
        <v>538</v>
      </c>
    </row>
    <row r="710" spans="1:16" ht="37.5" customHeight="1">
      <c r="A710" s="37">
        <v>705</v>
      </c>
      <c r="B710" s="64" t="s">
        <v>1531</v>
      </c>
      <c r="C710" s="43" t="str">
        <f aca="true" t="shared" si="22" ref="C710:C773">HYPERLINK(O710,P710)</f>
        <v>Pediatric Ultrasound</v>
      </c>
      <c r="D710" s="64" t="s">
        <v>952</v>
      </c>
      <c r="E710" s="64" t="s">
        <v>19</v>
      </c>
      <c r="F710" s="66">
        <v>44120</v>
      </c>
      <c r="G710" s="65" t="s">
        <v>16</v>
      </c>
      <c r="H710" s="65">
        <v>9783030479091</v>
      </c>
      <c r="I710" s="66" t="s">
        <v>1666</v>
      </c>
      <c r="J710" s="67">
        <v>139.99</v>
      </c>
      <c r="K710" s="72">
        <v>79.99</v>
      </c>
      <c r="L710" s="78"/>
      <c r="M710" s="68"/>
      <c r="N710" s="69"/>
      <c r="O710" s="70" t="str">
        <f aca="true" t="shared" si="23" ref="O710:O773">$N$5&amp;H710</f>
        <v>https://www.abe.pl/9783030479091</v>
      </c>
      <c r="P710" s="71" t="s">
        <v>539</v>
      </c>
    </row>
    <row r="711" spans="1:16" ht="37.5" customHeight="1">
      <c r="A711" s="37">
        <v>706</v>
      </c>
      <c r="B711" s="64" t="s">
        <v>1532</v>
      </c>
      <c r="C711" s="43" t="str">
        <f t="shared" si="22"/>
        <v>Pathomechanics of Common Foot Disorders</v>
      </c>
      <c r="D711" s="64" t="s">
        <v>19</v>
      </c>
      <c r="E711" s="64" t="s">
        <v>19</v>
      </c>
      <c r="F711" s="66">
        <v>44112</v>
      </c>
      <c r="G711" s="65" t="s">
        <v>2</v>
      </c>
      <c r="H711" s="65">
        <v>9783030542009</v>
      </c>
      <c r="I711" s="66" t="s">
        <v>1659</v>
      </c>
      <c r="J711" s="67">
        <v>139.99</v>
      </c>
      <c r="K711" s="72">
        <v>79.99</v>
      </c>
      <c r="L711" s="78"/>
      <c r="M711" s="68"/>
      <c r="N711" s="69"/>
      <c r="O711" s="70" t="str">
        <f t="shared" si="23"/>
        <v>https://www.abe.pl/9783030542009</v>
      </c>
      <c r="P711" s="71" t="s">
        <v>540</v>
      </c>
    </row>
    <row r="712" spans="1:16" ht="37.5" customHeight="1">
      <c r="A712" s="37">
        <v>707</v>
      </c>
      <c r="B712" s="64" t="s">
        <v>41</v>
      </c>
      <c r="C712" s="43" t="str">
        <f t="shared" si="22"/>
        <v>Weight Bearing Cone Beam Computed Tomography (WBCT) in the Foot and Ankle</v>
      </c>
      <c r="D712" s="64" t="s">
        <v>953</v>
      </c>
      <c r="E712" s="64" t="s">
        <v>19</v>
      </c>
      <c r="F712" s="66">
        <v>43818</v>
      </c>
      <c r="G712" s="65" t="s">
        <v>2</v>
      </c>
      <c r="H712" s="65">
        <v>9783030319489</v>
      </c>
      <c r="I712" s="66" t="s">
        <v>1659</v>
      </c>
      <c r="J712" s="67">
        <v>109.99</v>
      </c>
      <c r="K712" s="72">
        <v>64.99</v>
      </c>
      <c r="L712" s="78"/>
      <c r="M712" s="68"/>
      <c r="N712" s="69"/>
      <c r="O712" s="70" t="str">
        <f t="shared" si="23"/>
        <v>https://www.abe.pl/9783030319489</v>
      </c>
      <c r="P712" s="71" t="s">
        <v>541</v>
      </c>
    </row>
    <row r="713" spans="1:16" ht="37.5" customHeight="1">
      <c r="A713" s="37">
        <v>708</v>
      </c>
      <c r="B713" s="64" t="s">
        <v>41</v>
      </c>
      <c r="C713" s="43" t="str">
        <f t="shared" si="22"/>
        <v>Weight Bearing Cone Beam Computed Tomography (WBCT) in the Foot and Ankle</v>
      </c>
      <c r="D713" s="64" t="s">
        <v>953</v>
      </c>
      <c r="E713" s="64" t="s">
        <v>19</v>
      </c>
      <c r="F713" s="66">
        <v>44206</v>
      </c>
      <c r="G713" s="65" t="s">
        <v>16</v>
      </c>
      <c r="H713" s="65">
        <v>9783030319519</v>
      </c>
      <c r="I713" s="66" t="s">
        <v>1659</v>
      </c>
      <c r="J713" s="67">
        <v>79.99</v>
      </c>
      <c r="K713" s="72">
        <v>44.99</v>
      </c>
      <c r="L713" s="78"/>
      <c r="M713" s="68"/>
      <c r="N713" s="69"/>
      <c r="O713" s="70" t="str">
        <f t="shared" si="23"/>
        <v>https://www.abe.pl/9783030319519</v>
      </c>
      <c r="P713" s="71" t="s">
        <v>541</v>
      </c>
    </row>
    <row r="714" spans="1:16" ht="37.5" customHeight="1">
      <c r="A714" s="37">
        <v>709</v>
      </c>
      <c r="B714" s="64" t="s">
        <v>1533</v>
      </c>
      <c r="C714" s="43" t="str">
        <f t="shared" si="22"/>
        <v>Atlas of Anatomy of the Peripheral Nerves </v>
      </c>
      <c r="D714" s="64" t="s">
        <v>954</v>
      </c>
      <c r="E714" s="64" t="s">
        <v>19</v>
      </c>
      <c r="F714" s="66">
        <v>43010</v>
      </c>
      <c r="G714" s="65" t="s">
        <v>2</v>
      </c>
      <c r="H714" s="65">
        <v>9783319430881</v>
      </c>
      <c r="I714" s="66" t="s">
        <v>1670</v>
      </c>
      <c r="J714" s="67">
        <v>79</v>
      </c>
      <c r="K714" s="72">
        <v>39.99</v>
      </c>
      <c r="L714" s="78"/>
      <c r="M714" s="68"/>
      <c r="N714" s="69"/>
      <c r="O714" s="70" t="str">
        <f t="shared" si="23"/>
        <v>https://www.abe.pl/9783319430881</v>
      </c>
      <c r="P714" s="71" t="s">
        <v>542</v>
      </c>
    </row>
    <row r="715" spans="1:16" ht="37.5" customHeight="1">
      <c r="A715" s="37">
        <v>710</v>
      </c>
      <c r="B715" s="64" t="s">
        <v>1533</v>
      </c>
      <c r="C715" s="43" t="str">
        <f t="shared" si="22"/>
        <v>Atlas of Anatomy of the Peripheral Nerves </v>
      </c>
      <c r="D715" s="64" t="s">
        <v>954</v>
      </c>
      <c r="E715" s="64" t="s">
        <v>19</v>
      </c>
      <c r="F715" s="66">
        <v>43322</v>
      </c>
      <c r="G715" s="65" t="s">
        <v>16</v>
      </c>
      <c r="H715" s="65">
        <v>9783319827353</v>
      </c>
      <c r="I715" s="66" t="s">
        <v>1670</v>
      </c>
      <c r="J715" s="67">
        <v>79</v>
      </c>
      <c r="K715" s="72">
        <v>39.99</v>
      </c>
      <c r="L715" s="78"/>
      <c r="M715" s="68"/>
      <c r="N715" s="69"/>
      <c r="O715" s="70" t="str">
        <f t="shared" si="23"/>
        <v>https://www.abe.pl/9783319827353</v>
      </c>
      <c r="P715" s="71" t="s">
        <v>542</v>
      </c>
    </row>
    <row r="716" spans="1:16" ht="37.5" customHeight="1">
      <c r="A716" s="37">
        <v>711</v>
      </c>
      <c r="B716" s="64" t="s">
        <v>1534</v>
      </c>
      <c r="C716" s="43" t="str">
        <f t="shared" si="22"/>
        <v>Manual of Vibration Exercise and Vibration Therapy</v>
      </c>
      <c r="D716" s="64" t="s">
        <v>19</v>
      </c>
      <c r="E716" s="64" t="s">
        <v>19</v>
      </c>
      <c r="F716" s="66">
        <v>43975</v>
      </c>
      <c r="G716" s="65" t="s">
        <v>2</v>
      </c>
      <c r="H716" s="65">
        <v>9783030439842</v>
      </c>
      <c r="I716" s="66" t="s">
        <v>1676</v>
      </c>
      <c r="J716" s="67">
        <v>139.99</v>
      </c>
      <c r="K716" s="72">
        <v>79.99</v>
      </c>
      <c r="L716" s="78"/>
      <c r="M716" s="68"/>
      <c r="N716" s="69"/>
      <c r="O716" s="70" t="str">
        <f t="shared" si="23"/>
        <v>https://www.abe.pl/9783030439842</v>
      </c>
      <c r="P716" s="71" t="s">
        <v>543</v>
      </c>
    </row>
    <row r="717" spans="1:16" ht="37.5" customHeight="1">
      <c r="A717" s="37">
        <v>712</v>
      </c>
      <c r="B717" s="64" t="s">
        <v>1535</v>
      </c>
      <c r="C717" s="43" t="str">
        <f t="shared" si="22"/>
        <v>Echography and Doppler of the Brain</v>
      </c>
      <c r="D717" s="64" t="s">
        <v>19</v>
      </c>
      <c r="E717" s="64" t="s">
        <v>19</v>
      </c>
      <c r="F717" s="66">
        <v>44108</v>
      </c>
      <c r="G717" s="65" t="s">
        <v>2</v>
      </c>
      <c r="H717" s="65">
        <v>9783030482015</v>
      </c>
      <c r="I717" s="66" t="s">
        <v>1677</v>
      </c>
      <c r="J717" s="67">
        <v>89.99</v>
      </c>
      <c r="K717" s="72">
        <v>49.99</v>
      </c>
      <c r="L717" s="78"/>
      <c r="M717" s="68"/>
      <c r="N717" s="69"/>
      <c r="O717" s="70" t="str">
        <f t="shared" si="23"/>
        <v>https://www.abe.pl/9783030482015</v>
      </c>
      <c r="P717" s="71" t="s">
        <v>544</v>
      </c>
    </row>
    <row r="718" spans="1:16" ht="37.5" customHeight="1">
      <c r="A718" s="37">
        <v>713</v>
      </c>
      <c r="B718" s="64" t="s">
        <v>1536</v>
      </c>
      <c r="C718" s="43" t="str">
        <f t="shared" si="22"/>
        <v>Roberts Academic Medicine Handbook</v>
      </c>
      <c r="D718" s="64" t="s">
        <v>955</v>
      </c>
      <c r="E718" s="64" t="s">
        <v>19</v>
      </c>
      <c r="F718" s="66">
        <v>43831</v>
      </c>
      <c r="G718" s="65" t="s">
        <v>16</v>
      </c>
      <c r="H718" s="65">
        <v>9783030319564</v>
      </c>
      <c r="I718" s="66" t="s">
        <v>1665</v>
      </c>
      <c r="J718" s="67">
        <v>109.99</v>
      </c>
      <c r="K718" s="72">
        <v>64.99</v>
      </c>
      <c r="L718" s="78"/>
      <c r="M718" s="68"/>
      <c r="N718" s="69"/>
      <c r="O718" s="70" t="str">
        <f t="shared" si="23"/>
        <v>https://www.abe.pl/9783030319564</v>
      </c>
      <c r="P718" s="71" t="s">
        <v>545</v>
      </c>
    </row>
    <row r="719" spans="1:16" ht="37.5" customHeight="1">
      <c r="A719" s="37">
        <v>714</v>
      </c>
      <c r="B719" s="64" t="s">
        <v>1537</v>
      </c>
      <c r="C719" s="43" t="str">
        <f t="shared" si="22"/>
        <v>Atlas of Operative Techniques in Primary Cleft Lip and Palate Repair</v>
      </c>
      <c r="D719" s="64" t="s">
        <v>19</v>
      </c>
      <c r="E719" s="64" t="s">
        <v>19</v>
      </c>
      <c r="F719" s="66">
        <v>43988</v>
      </c>
      <c r="G719" s="65" t="s">
        <v>2</v>
      </c>
      <c r="H719" s="65">
        <v>9783030446802</v>
      </c>
      <c r="I719" s="66" t="s">
        <v>1672</v>
      </c>
      <c r="J719" s="67">
        <v>199.99</v>
      </c>
      <c r="K719" s="72">
        <v>119.99</v>
      </c>
      <c r="L719" s="78"/>
      <c r="M719" s="68"/>
      <c r="N719" s="69"/>
      <c r="O719" s="70" t="str">
        <f t="shared" si="23"/>
        <v>https://www.abe.pl/9783030446802</v>
      </c>
      <c r="P719" s="71" t="s">
        <v>546</v>
      </c>
    </row>
    <row r="720" spans="1:16" ht="37.5" customHeight="1">
      <c r="A720" s="37">
        <v>715</v>
      </c>
      <c r="B720" s="64" t="s">
        <v>1538</v>
      </c>
      <c r="C720" s="43" t="str">
        <f t="shared" si="22"/>
        <v>Postoperative Imaging of Sports Injuries</v>
      </c>
      <c r="D720" s="64" t="s">
        <v>19</v>
      </c>
      <c r="E720" s="64" t="s">
        <v>19</v>
      </c>
      <c r="F720" s="66">
        <v>44108</v>
      </c>
      <c r="G720" s="65" t="s">
        <v>2</v>
      </c>
      <c r="H720" s="65">
        <v>9783030545901</v>
      </c>
      <c r="I720" s="66" t="s">
        <v>1666</v>
      </c>
      <c r="J720" s="67">
        <v>139.99</v>
      </c>
      <c r="K720" s="72">
        <v>79.99</v>
      </c>
      <c r="L720" s="78"/>
      <c r="M720" s="68"/>
      <c r="N720" s="69"/>
      <c r="O720" s="70" t="str">
        <f t="shared" si="23"/>
        <v>https://www.abe.pl/9783030545901</v>
      </c>
      <c r="P720" s="71" t="s">
        <v>547</v>
      </c>
    </row>
    <row r="721" spans="1:16" ht="37.5" customHeight="1">
      <c r="A721" s="37">
        <v>716</v>
      </c>
      <c r="B721" s="64" t="s">
        <v>1539</v>
      </c>
      <c r="C721" s="43" t="str">
        <f t="shared" si="22"/>
        <v>Molecular Diagnostics in Cytopathology</v>
      </c>
      <c r="D721" s="64" t="s">
        <v>956</v>
      </c>
      <c r="E721" s="64" t="s">
        <v>19</v>
      </c>
      <c r="F721" s="66">
        <v>43451</v>
      </c>
      <c r="G721" s="65" t="s">
        <v>16</v>
      </c>
      <c r="H721" s="65">
        <v>9783319973968</v>
      </c>
      <c r="I721" s="66" t="s">
        <v>1667</v>
      </c>
      <c r="J721" s="67">
        <v>109.99</v>
      </c>
      <c r="K721" s="72">
        <v>54.99</v>
      </c>
      <c r="L721" s="78"/>
      <c r="M721" s="68"/>
      <c r="N721" s="69"/>
      <c r="O721" s="70" t="str">
        <f t="shared" si="23"/>
        <v>https://www.abe.pl/9783319973968</v>
      </c>
      <c r="P721" s="71" t="s">
        <v>548</v>
      </c>
    </row>
    <row r="722" spans="1:16" ht="37.5" customHeight="1">
      <c r="A722" s="37">
        <v>717</v>
      </c>
      <c r="B722" s="64" t="s">
        <v>1540</v>
      </c>
      <c r="C722" s="43" t="str">
        <f t="shared" si="22"/>
        <v>Diving Medicine</v>
      </c>
      <c r="D722" s="64" t="s">
        <v>19</v>
      </c>
      <c r="E722" s="64" t="s">
        <v>19</v>
      </c>
      <c r="F722" s="66">
        <v>43356</v>
      </c>
      <c r="G722" s="65" t="s">
        <v>2</v>
      </c>
      <c r="H722" s="65">
        <v>9783319738352</v>
      </c>
      <c r="I722" s="66" t="s">
        <v>1670</v>
      </c>
      <c r="J722" s="67">
        <v>129.99</v>
      </c>
      <c r="K722" s="72">
        <v>64.99</v>
      </c>
      <c r="L722" s="78"/>
      <c r="M722" s="68"/>
      <c r="N722" s="69"/>
      <c r="O722" s="70" t="str">
        <f t="shared" si="23"/>
        <v>https://www.abe.pl/9783319738352</v>
      </c>
      <c r="P722" s="71" t="s">
        <v>549</v>
      </c>
    </row>
    <row r="723" spans="1:16" ht="37.5" customHeight="1">
      <c r="A723" s="37">
        <v>718</v>
      </c>
      <c r="B723" s="64" t="s">
        <v>1540</v>
      </c>
      <c r="C723" s="43" t="str">
        <f t="shared" si="22"/>
        <v>Diving Medicine</v>
      </c>
      <c r="D723" s="64" t="s">
        <v>19</v>
      </c>
      <c r="E723" s="64" t="s">
        <v>19</v>
      </c>
      <c r="F723" s="66">
        <v>43470</v>
      </c>
      <c r="G723" s="65" t="s">
        <v>16</v>
      </c>
      <c r="H723" s="65">
        <v>9783030088651</v>
      </c>
      <c r="I723" s="66" t="s">
        <v>1670</v>
      </c>
      <c r="J723" s="67">
        <v>89.99</v>
      </c>
      <c r="K723" s="72">
        <v>44.99</v>
      </c>
      <c r="L723" s="78"/>
      <c r="M723" s="68"/>
      <c r="N723" s="69"/>
      <c r="O723" s="70" t="str">
        <f t="shared" si="23"/>
        <v>https://www.abe.pl/9783030088651</v>
      </c>
      <c r="P723" s="71" t="s">
        <v>549</v>
      </c>
    </row>
    <row r="724" spans="1:16" ht="37.5" customHeight="1">
      <c r="A724" s="37">
        <v>719</v>
      </c>
      <c r="B724" s="64" t="s">
        <v>42</v>
      </c>
      <c r="C724" s="43" t="str">
        <f t="shared" si="22"/>
        <v>Nursing Older People with Arthritis and other Rheumatological Conditions </v>
      </c>
      <c r="D724" s="64" t="s">
        <v>19</v>
      </c>
      <c r="E724" s="64" t="s">
        <v>1076</v>
      </c>
      <c r="F724" s="66">
        <v>43879</v>
      </c>
      <c r="G724" s="65" t="s">
        <v>16</v>
      </c>
      <c r="H724" s="65">
        <v>9783030180119</v>
      </c>
      <c r="I724" s="66" t="s">
        <v>1676</v>
      </c>
      <c r="J724" s="67">
        <v>44.99</v>
      </c>
      <c r="K724" s="72">
        <v>24.99</v>
      </c>
      <c r="L724" s="78"/>
      <c r="M724" s="68"/>
      <c r="N724" s="69"/>
      <c r="O724" s="70" t="str">
        <f t="shared" si="23"/>
        <v>https://www.abe.pl/9783030180119</v>
      </c>
      <c r="P724" s="71" t="s">
        <v>550</v>
      </c>
    </row>
    <row r="725" spans="1:16" ht="37.5" customHeight="1">
      <c r="A725" s="37">
        <v>720</v>
      </c>
      <c r="B725" s="64" t="s">
        <v>1541</v>
      </c>
      <c r="C725" s="43" t="str">
        <f t="shared" si="22"/>
        <v>Clinician’s Guide to Psychopharmacology</v>
      </c>
      <c r="D725" s="64" t="s">
        <v>19</v>
      </c>
      <c r="E725" s="64" t="s">
        <v>19</v>
      </c>
      <c r="F725" s="66">
        <v>44187</v>
      </c>
      <c r="G725" s="65" t="s">
        <v>16</v>
      </c>
      <c r="H725" s="65">
        <v>9783030607654</v>
      </c>
      <c r="I725" s="66" t="s">
        <v>1675</v>
      </c>
      <c r="J725" s="67">
        <v>69.99</v>
      </c>
      <c r="K725" s="72">
        <v>39.99</v>
      </c>
      <c r="L725" s="78"/>
      <c r="M725" s="68"/>
      <c r="N725" s="69"/>
      <c r="O725" s="70" t="str">
        <f t="shared" si="23"/>
        <v>https://www.abe.pl/9783030607654</v>
      </c>
      <c r="P725" s="71" t="s">
        <v>551</v>
      </c>
    </row>
    <row r="726" spans="1:16" ht="37.5" customHeight="1">
      <c r="A726" s="37">
        <v>721</v>
      </c>
      <c r="B726" s="64" t="s">
        <v>1542</v>
      </c>
      <c r="C726" s="43" t="str">
        <f t="shared" si="22"/>
        <v>Transforaminal Full-Endoscopic Lumbar Surgery Under the Local Anesthesia</v>
      </c>
      <c r="D726" s="64" t="s">
        <v>957</v>
      </c>
      <c r="E726" s="64" t="s">
        <v>19</v>
      </c>
      <c r="F726" s="66">
        <v>44147</v>
      </c>
      <c r="G726" s="65" t="s">
        <v>2</v>
      </c>
      <c r="H726" s="65">
        <v>9789811570223</v>
      </c>
      <c r="I726" s="66" t="s">
        <v>1659</v>
      </c>
      <c r="J726" s="67">
        <v>129.99</v>
      </c>
      <c r="K726" s="72">
        <v>74.99</v>
      </c>
      <c r="L726" s="78"/>
      <c r="M726" s="68"/>
      <c r="N726" s="69"/>
      <c r="O726" s="70" t="str">
        <f t="shared" si="23"/>
        <v>https://www.abe.pl/9789811570223</v>
      </c>
      <c r="P726" s="71" t="s">
        <v>552</v>
      </c>
    </row>
    <row r="727" spans="1:16" ht="37.5" customHeight="1">
      <c r="A727" s="37">
        <v>722</v>
      </c>
      <c r="B727" s="64" t="s">
        <v>1543</v>
      </c>
      <c r="C727" s="43" t="str">
        <f t="shared" si="22"/>
        <v>Laparoscopic Surgery for Colorectal Cancer</v>
      </c>
      <c r="D727" s="64" t="s">
        <v>19</v>
      </c>
      <c r="E727" s="64" t="s">
        <v>19</v>
      </c>
      <c r="F727" s="66">
        <v>42415</v>
      </c>
      <c r="G727" s="65" t="s">
        <v>2</v>
      </c>
      <c r="H727" s="65">
        <v>9784431557104</v>
      </c>
      <c r="I727" s="66" t="s">
        <v>1672</v>
      </c>
      <c r="J727" s="67">
        <v>149.99</v>
      </c>
      <c r="K727" s="72">
        <v>74.99</v>
      </c>
      <c r="L727" s="78"/>
      <c r="M727" s="68"/>
      <c r="N727" s="69"/>
      <c r="O727" s="70" t="str">
        <f t="shared" si="23"/>
        <v>https://www.abe.pl/9784431557104</v>
      </c>
      <c r="P727" s="71" t="s">
        <v>553</v>
      </c>
    </row>
    <row r="728" spans="1:16" ht="37.5" customHeight="1">
      <c r="A728" s="37">
        <v>723</v>
      </c>
      <c r="B728" s="64" t="s">
        <v>1543</v>
      </c>
      <c r="C728" s="43" t="str">
        <f t="shared" si="22"/>
        <v>Laparoscopic Surgery for Colorectal Cancer</v>
      </c>
      <c r="D728" s="64" t="s">
        <v>19</v>
      </c>
      <c r="E728" s="64" t="s">
        <v>19</v>
      </c>
      <c r="F728" s="66">
        <v>43190</v>
      </c>
      <c r="G728" s="65" t="s">
        <v>16</v>
      </c>
      <c r="H728" s="65">
        <v>9784431566816</v>
      </c>
      <c r="I728" s="66" t="s">
        <v>1672</v>
      </c>
      <c r="J728" s="67">
        <v>109.99</v>
      </c>
      <c r="K728" s="72">
        <v>54.99</v>
      </c>
      <c r="L728" s="78"/>
      <c r="M728" s="68"/>
      <c r="N728" s="69"/>
      <c r="O728" s="70" t="str">
        <f t="shared" si="23"/>
        <v>https://www.abe.pl/9784431566816</v>
      </c>
      <c r="P728" s="71" t="s">
        <v>553</v>
      </c>
    </row>
    <row r="729" spans="1:16" ht="37.5" customHeight="1">
      <c r="A729" s="37">
        <v>724</v>
      </c>
      <c r="B729" s="64" t="s">
        <v>1544</v>
      </c>
      <c r="C729" s="43" t="str">
        <f t="shared" si="22"/>
        <v>Quality Measures</v>
      </c>
      <c r="D729" s="64" t="s">
        <v>958</v>
      </c>
      <c r="E729" s="64" t="s">
        <v>19</v>
      </c>
      <c r="F729" s="66">
        <v>43902</v>
      </c>
      <c r="G729" s="65" t="s">
        <v>16</v>
      </c>
      <c r="H729" s="65">
        <v>9783030371449</v>
      </c>
      <c r="I729" s="66" t="s">
        <v>1662</v>
      </c>
      <c r="J729" s="67">
        <v>89.99</v>
      </c>
      <c r="K729" s="72">
        <v>49.99</v>
      </c>
      <c r="L729" s="78"/>
      <c r="M729" s="68"/>
      <c r="N729" s="69"/>
      <c r="O729" s="70" t="str">
        <f t="shared" si="23"/>
        <v>https://www.abe.pl/9783030371449</v>
      </c>
      <c r="P729" s="71" t="s">
        <v>554</v>
      </c>
    </row>
    <row r="730" spans="1:16" ht="37.5" customHeight="1">
      <c r="A730" s="37">
        <v>725</v>
      </c>
      <c r="B730" s="64" t="s">
        <v>1545</v>
      </c>
      <c r="C730" s="43" t="str">
        <f t="shared" si="22"/>
        <v>Acute Stroke Management in the Era of Thrombectomy</v>
      </c>
      <c r="D730" s="64" t="s">
        <v>19</v>
      </c>
      <c r="E730" s="64" t="s">
        <v>19</v>
      </c>
      <c r="F730" s="66">
        <v>43652</v>
      </c>
      <c r="G730" s="65" t="s">
        <v>2</v>
      </c>
      <c r="H730" s="65">
        <v>9783030175344</v>
      </c>
      <c r="I730" s="66" t="s">
        <v>1664</v>
      </c>
      <c r="J730" s="67">
        <v>119.99</v>
      </c>
      <c r="K730" s="72">
        <v>59.99</v>
      </c>
      <c r="L730" s="78"/>
      <c r="M730" s="68"/>
      <c r="N730" s="69"/>
      <c r="O730" s="70" t="str">
        <f t="shared" si="23"/>
        <v>https://www.abe.pl/9783030175344</v>
      </c>
      <c r="P730" s="71" t="s">
        <v>555</v>
      </c>
    </row>
    <row r="731" spans="1:16" ht="37.5" customHeight="1">
      <c r="A731" s="37">
        <v>726</v>
      </c>
      <c r="B731" s="64" t="s">
        <v>1545</v>
      </c>
      <c r="C731" s="43" t="str">
        <f t="shared" si="22"/>
        <v>Acute Stroke Management in the Era of Thrombectomy</v>
      </c>
      <c r="D731" s="64" t="s">
        <v>19</v>
      </c>
      <c r="E731" s="64" t="s">
        <v>19</v>
      </c>
      <c r="F731" s="66">
        <v>44058</v>
      </c>
      <c r="G731" s="65" t="s">
        <v>16</v>
      </c>
      <c r="H731" s="65">
        <v>9783030175375</v>
      </c>
      <c r="I731" s="66" t="s">
        <v>1664</v>
      </c>
      <c r="J731" s="67">
        <v>84.99</v>
      </c>
      <c r="K731" s="72">
        <v>44.99</v>
      </c>
      <c r="L731" s="78"/>
      <c r="M731" s="68"/>
      <c r="N731" s="69"/>
      <c r="O731" s="70" t="str">
        <f t="shared" si="23"/>
        <v>https://www.abe.pl/9783030175375</v>
      </c>
      <c r="P731" s="71" t="s">
        <v>555</v>
      </c>
    </row>
    <row r="732" spans="1:16" ht="37.5" customHeight="1">
      <c r="A732" s="37">
        <v>727</v>
      </c>
      <c r="B732" s="64" t="s">
        <v>1546</v>
      </c>
      <c r="C732" s="43" t="str">
        <f t="shared" si="22"/>
        <v>Succeeding in Academic Medicine</v>
      </c>
      <c r="D732" s="64" t="s">
        <v>959</v>
      </c>
      <c r="E732" s="64" t="s">
        <v>19</v>
      </c>
      <c r="F732" s="66">
        <v>43845</v>
      </c>
      <c r="G732" s="65" t="s">
        <v>16</v>
      </c>
      <c r="H732" s="65">
        <v>9783030332662</v>
      </c>
      <c r="I732" s="66" t="s">
        <v>1673</v>
      </c>
      <c r="J732" s="67">
        <v>59.99</v>
      </c>
      <c r="K732" s="72">
        <v>34.99</v>
      </c>
      <c r="L732" s="78"/>
      <c r="M732" s="68"/>
      <c r="N732" s="69"/>
      <c r="O732" s="70" t="str">
        <f t="shared" si="23"/>
        <v>https://www.abe.pl/9783030332662</v>
      </c>
      <c r="P732" s="71" t="s">
        <v>556</v>
      </c>
    </row>
    <row r="733" spans="1:16" ht="37.5" customHeight="1">
      <c r="A733" s="37">
        <v>728</v>
      </c>
      <c r="B733" s="64" t="s">
        <v>1547</v>
      </c>
      <c r="C733" s="43" t="str">
        <f t="shared" si="22"/>
        <v>Peripherally Inserted Central Venous Catheters</v>
      </c>
      <c r="D733" s="64" t="s">
        <v>19</v>
      </c>
      <c r="E733" s="64" t="s">
        <v>19</v>
      </c>
      <c r="F733" s="66">
        <v>41845</v>
      </c>
      <c r="G733" s="65" t="s">
        <v>2</v>
      </c>
      <c r="H733" s="65">
        <v>9788847056640</v>
      </c>
      <c r="I733" s="66" t="s">
        <v>1677</v>
      </c>
      <c r="J733" s="67">
        <v>139.99</v>
      </c>
      <c r="K733" s="72">
        <v>69.99</v>
      </c>
      <c r="L733" s="78"/>
      <c r="M733" s="68"/>
      <c r="N733" s="69"/>
      <c r="O733" s="70" t="str">
        <f t="shared" si="23"/>
        <v>https://www.abe.pl/9788847056640</v>
      </c>
      <c r="P733" s="71" t="s">
        <v>557</v>
      </c>
    </row>
    <row r="734" spans="1:16" ht="37.5" customHeight="1">
      <c r="A734" s="37">
        <v>729</v>
      </c>
      <c r="B734" s="64" t="s">
        <v>1547</v>
      </c>
      <c r="C734" s="43" t="str">
        <f t="shared" si="22"/>
        <v>Peripherally Inserted Central Venous Catheters</v>
      </c>
      <c r="D734" s="64" t="s">
        <v>19</v>
      </c>
      <c r="E734" s="64" t="s">
        <v>19</v>
      </c>
      <c r="F734" s="66">
        <v>42605</v>
      </c>
      <c r="G734" s="65" t="s">
        <v>16</v>
      </c>
      <c r="H734" s="65">
        <v>9788847058675</v>
      </c>
      <c r="I734" s="66" t="s">
        <v>1677</v>
      </c>
      <c r="J734" s="67">
        <v>99.99</v>
      </c>
      <c r="K734" s="72">
        <v>49.99</v>
      </c>
      <c r="L734" s="78"/>
      <c r="M734" s="68"/>
      <c r="N734" s="69"/>
      <c r="O734" s="70" t="str">
        <f t="shared" si="23"/>
        <v>https://www.abe.pl/9788847058675</v>
      </c>
      <c r="P734" s="71" t="s">
        <v>557</v>
      </c>
    </row>
    <row r="735" spans="1:16" ht="37.5" customHeight="1">
      <c r="A735" s="37">
        <v>730</v>
      </c>
      <c r="B735" s="64" t="s">
        <v>1548</v>
      </c>
      <c r="C735" s="43" t="str">
        <f t="shared" si="22"/>
        <v>Tumors and Tumor-Like Lesions of Bone</v>
      </c>
      <c r="D735" s="64" t="s">
        <v>19</v>
      </c>
      <c r="E735" s="64" t="s">
        <v>19</v>
      </c>
      <c r="F735" s="66">
        <v>43967</v>
      </c>
      <c r="G735" s="65" t="s">
        <v>2</v>
      </c>
      <c r="H735" s="65">
        <v>9783030283148</v>
      </c>
      <c r="I735" s="66" t="s">
        <v>1667</v>
      </c>
      <c r="J735" s="67">
        <v>299.99</v>
      </c>
      <c r="K735" s="72">
        <v>179.99</v>
      </c>
      <c r="L735" s="78"/>
      <c r="M735" s="68"/>
      <c r="N735" s="69"/>
      <c r="O735" s="70" t="str">
        <f t="shared" si="23"/>
        <v>https://www.abe.pl/9783030283148</v>
      </c>
      <c r="P735" s="71" t="s">
        <v>558</v>
      </c>
    </row>
    <row r="736" spans="1:16" ht="37.5" customHeight="1">
      <c r="A736" s="37">
        <v>731</v>
      </c>
      <c r="B736" s="64" t="s">
        <v>43</v>
      </c>
      <c r="C736" s="43" t="str">
        <f t="shared" si="22"/>
        <v>Angiotensin-(1-7)</v>
      </c>
      <c r="D736" s="64" t="s">
        <v>960</v>
      </c>
      <c r="E736" s="64" t="s">
        <v>19</v>
      </c>
      <c r="F736" s="66">
        <v>43710</v>
      </c>
      <c r="G736" s="65" t="s">
        <v>2</v>
      </c>
      <c r="H736" s="65">
        <v>9783030226954</v>
      </c>
      <c r="I736" s="66" t="s">
        <v>1661</v>
      </c>
      <c r="J736" s="67">
        <v>119.99</v>
      </c>
      <c r="K736" s="72">
        <v>59.99</v>
      </c>
      <c r="L736" s="78"/>
      <c r="M736" s="68"/>
      <c r="N736" s="69"/>
      <c r="O736" s="70" t="str">
        <f t="shared" si="23"/>
        <v>https://www.abe.pl/9783030226954</v>
      </c>
      <c r="P736" s="71" t="s">
        <v>559</v>
      </c>
    </row>
    <row r="737" spans="1:16" ht="37.5" customHeight="1">
      <c r="A737" s="37">
        <v>732</v>
      </c>
      <c r="B737" s="64" t="s">
        <v>43</v>
      </c>
      <c r="C737" s="43" t="str">
        <f t="shared" si="22"/>
        <v>Angiotensin-(1-7)</v>
      </c>
      <c r="D737" s="64" t="s">
        <v>960</v>
      </c>
      <c r="E737" s="64" t="s">
        <v>19</v>
      </c>
      <c r="F737" s="66">
        <v>44076</v>
      </c>
      <c r="G737" s="65" t="s">
        <v>16</v>
      </c>
      <c r="H737" s="65">
        <v>9783030226985</v>
      </c>
      <c r="I737" s="66" t="s">
        <v>1661</v>
      </c>
      <c r="J737" s="67">
        <v>84.99</v>
      </c>
      <c r="K737" s="72">
        <v>44.99</v>
      </c>
      <c r="L737" s="78"/>
      <c r="M737" s="68"/>
      <c r="N737" s="69"/>
      <c r="O737" s="70" t="str">
        <f t="shared" si="23"/>
        <v>https://www.abe.pl/9783030226985</v>
      </c>
      <c r="P737" s="71" t="s">
        <v>559</v>
      </c>
    </row>
    <row r="738" spans="1:16" ht="37.5" customHeight="1">
      <c r="A738" s="37">
        <v>733</v>
      </c>
      <c r="B738" s="64" t="s">
        <v>1549</v>
      </c>
      <c r="C738" s="43" t="str">
        <f t="shared" si="22"/>
        <v>Breast MRI for High-risk Screening</v>
      </c>
      <c r="D738" s="64" t="s">
        <v>19</v>
      </c>
      <c r="E738" s="64" t="s">
        <v>19</v>
      </c>
      <c r="F738" s="66">
        <v>44118</v>
      </c>
      <c r="G738" s="65" t="s">
        <v>2</v>
      </c>
      <c r="H738" s="65">
        <v>9783030412067</v>
      </c>
      <c r="I738" s="66" t="s">
        <v>1666</v>
      </c>
      <c r="J738" s="67">
        <v>119.99</v>
      </c>
      <c r="K738" s="72">
        <v>69.99</v>
      </c>
      <c r="L738" s="78"/>
      <c r="M738" s="68"/>
      <c r="N738" s="69"/>
      <c r="O738" s="70" t="str">
        <f t="shared" si="23"/>
        <v>https://www.abe.pl/9783030412067</v>
      </c>
      <c r="P738" s="71" t="s">
        <v>560</v>
      </c>
    </row>
    <row r="739" spans="1:16" ht="37.5" customHeight="1">
      <c r="A739" s="37">
        <v>734</v>
      </c>
      <c r="B739" s="64" t="s">
        <v>1550</v>
      </c>
      <c r="C739" s="43" t="str">
        <f t="shared" si="22"/>
        <v>The Shock Trauma Manual of Operative Techniques</v>
      </c>
      <c r="D739" s="64" t="s">
        <v>19</v>
      </c>
      <c r="E739" s="64" t="s">
        <v>19</v>
      </c>
      <c r="F739" s="66">
        <v>44089</v>
      </c>
      <c r="G739" s="65" t="s">
        <v>16</v>
      </c>
      <c r="H739" s="65">
        <v>9783030275952</v>
      </c>
      <c r="I739" s="66" t="s">
        <v>1672</v>
      </c>
      <c r="J739" s="67">
        <v>119.99</v>
      </c>
      <c r="K739" s="72">
        <v>69.99</v>
      </c>
      <c r="L739" s="78"/>
      <c r="M739" s="68"/>
      <c r="N739" s="69"/>
      <c r="O739" s="70" t="str">
        <f t="shared" si="23"/>
        <v>https://www.abe.pl/9783030275952</v>
      </c>
      <c r="P739" s="71" t="s">
        <v>561</v>
      </c>
    </row>
    <row r="740" spans="1:16" ht="37.5" customHeight="1">
      <c r="A740" s="37">
        <v>735</v>
      </c>
      <c r="B740" s="64" t="s">
        <v>1551</v>
      </c>
      <c r="C740" s="43" t="str">
        <f t="shared" si="22"/>
        <v>Exercise Oncology</v>
      </c>
      <c r="D740" s="64" t="s">
        <v>961</v>
      </c>
      <c r="E740" s="64" t="s">
        <v>19</v>
      </c>
      <c r="F740" s="66">
        <v>43956</v>
      </c>
      <c r="G740" s="65" t="s">
        <v>2</v>
      </c>
      <c r="H740" s="65">
        <v>9783030420109</v>
      </c>
      <c r="I740" s="66" t="s">
        <v>1671</v>
      </c>
      <c r="J740" s="67">
        <v>119.99</v>
      </c>
      <c r="K740" s="72">
        <v>69.99</v>
      </c>
      <c r="L740" s="78"/>
      <c r="M740" s="68"/>
      <c r="N740" s="69"/>
      <c r="O740" s="70" t="str">
        <f t="shared" si="23"/>
        <v>https://www.abe.pl/9783030420109</v>
      </c>
      <c r="P740" s="71" t="s">
        <v>562</v>
      </c>
    </row>
    <row r="741" spans="1:16" ht="37.5" customHeight="1">
      <c r="A741" s="37">
        <v>736</v>
      </c>
      <c r="B741" s="64" t="s">
        <v>1552</v>
      </c>
      <c r="C741" s="43" t="str">
        <f t="shared" si="22"/>
        <v>Molecular Imaging in Oncology</v>
      </c>
      <c r="D741" s="64" t="s">
        <v>19</v>
      </c>
      <c r="E741" s="64" t="s">
        <v>1077</v>
      </c>
      <c r="F741" s="66">
        <v>44010</v>
      </c>
      <c r="G741" s="65" t="s">
        <v>2</v>
      </c>
      <c r="H741" s="65">
        <v>9783030426170</v>
      </c>
      <c r="I741" s="66" t="s">
        <v>1671</v>
      </c>
      <c r="J741" s="67">
        <v>149.99</v>
      </c>
      <c r="K741" s="72">
        <v>89.99</v>
      </c>
      <c r="L741" s="78"/>
      <c r="M741" s="68"/>
      <c r="N741" s="69"/>
      <c r="O741" s="70" t="str">
        <f t="shared" si="23"/>
        <v>https://www.abe.pl/9783030426170</v>
      </c>
      <c r="P741" s="71" t="s">
        <v>563</v>
      </c>
    </row>
    <row r="742" spans="1:16" ht="37.5" customHeight="1">
      <c r="A742" s="37">
        <v>737</v>
      </c>
      <c r="B742" s="64" t="s">
        <v>1553</v>
      </c>
      <c r="C742" s="43" t="str">
        <f t="shared" si="22"/>
        <v>Arteriovenous Access Surgery</v>
      </c>
      <c r="D742" s="64" t="s">
        <v>962</v>
      </c>
      <c r="E742" s="64" t="s">
        <v>19</v>
      </c>
      <c r="F742" s="66">
        <v>41978</v>
      </c>
      <c r="G742" s="65" t="s">
        <v>2</v>
      </c>
      <c r="H742" s="65">
        <v>9783642411380</v>
      </c>
      <c r="I742" s="66" t="s">
        <v>1665</v>
      </c>
      <c r="J742" s="67">
        <v>139.99</v>
      </c>
      <c r="K742" s="72">
        <v>69.99</v>
      </c>
      <c r="L742" s="78"/>
      <c r="M742" s="68"/>
      <c r="N742" s="69"/>
      <c r="O742" s="70" t="str">
        <f t="shared" si="23"/>
        <v>https://www.abe.pl/9783642411380</v>
      </c>
      <c r="P742" s="71" t="s">
        <v>564</v>
      </c>
    </row>
    <row r="743" spans="1:16" ht="37.5" customHeight="1">
      <c r="A743" s="37">
        <v>738</v>
      </c>
      <c r="B743" s="64" t="s">
        <v>1553</v>
      </c>
      <c r="C743" s="43" t="str">
        <f t="shared" si="22"/>
        <v>Arteriovenous Access Surgery</v>
      </c>
      <c r="D743" s="64" t="s">
        <v>962</v>
      </c>
      <c r="E743" s="64" t="s">
        <v>19</v>
      </c>
      <c r="F743" s="66">
        <v>42605</v>
      </c>
      <c r="G743" s="65" t="s">
        <v>16</v>
      </c>
      <c r="H743" s="65">
        <v>9783662508053</v>
      </c>
      <c r="I743" s="66" t="s">
        <v>1665</v>
      </c>
      <c r="J743" s="67">
        <v>99.99</v>
      </c>
      <c r="K743" s="72">
        <v>49.99</v>
      </c>
      <c r="L743" s="78"/>
      <c r="M743" s="68"/>
      <c r="N743" s="69"/>
      <c r="O743" s="70" t="str">
        <f t="shared" si="23"/>
        <v>https://www.abe.pl/9783662508053</v>
      </c>
      <c r="P743" s="71" t="s">
        <v>564</v>
      </c>
    </row>
    <row r="744" spans="1:16" ht="37.5" customHeight="1">
      <c r="A744" s="37">
        <v>739</v>
      </c>
      <c r="B744" s="64" t="s">
        <v>44</v>
      </c>
      <c r="C744" s="43" t="str">
        <f t="shared" si="22"/>
        <v>Sudden Death: Intervention Skills for the Emergency Services</v>
      </c>
      <c r="D744" s="64" t="s">
        <v>19</v>
      </c>
      <c r="E744" s="64" t="s">
        <v>19</v>
      </c>
      <c r="F744" s="66">
        <v>43890</v>
      </c>
      <c r="G744" s="65" t="s">
        <v>16</v>
      </c>
      <c r="H744" s="65">
        <v>9783030331399</v>
      </c>
      <c r="I744" s="66" t="s">
        <v>1676</v>
      </c>
      <c r="J744" s="67">
        <v>39.99</v>
      </c>
      <c r="K744" s="72">
        <v>22.99</v>
      </c>
      <c r="L744" s="78"/>
      <c r="M744" s="68"/>
      <c r="N744" s="69"/>
      <c r="O744" s="70" t="str">
        <f t="shared" si="23"/>
        <v>https://www.abe.pl/9783030331399</v>
      </c>
      <c r="P744" s="71" t="s">
        <v>565</v>
      </c>
    </row>
    <row r="745" spans="1:16" ht="37.5" customHeight="1">
      <c r="A745" s="37">
        <v>740</v>
      </c>
      <c r="B745" s="64" t="s">
        <v>1554</v>
      </c>
      <c r="C745" s="43" t="str">
        <f t="shared" si="22"/>
        <v>Rapid Recovery in Total Joint Arthroplasty</v>
      </c>
      <c r="D745" s="64" t="s">
        <v>963</v>
      </c>
      <c r="E745" s="64" t="s">
        <v>19</v>
      </c>
      <c r="F745" s="66">
        <v>43924</v>
      </c>
      <c r="G745" s="65" t="s">
        <v>2</v>
      </c>
      <c r="H745" s="65">
        <v>9783030412227</v>
      </c>
      <c r="I745" s="66" t="s">
        <v>1659</v>
      </c>
      <c r="J745" s="67">
        <v>119.99</v>
      </c>
      <c r="K745" s="72">
        <v>69.99</v>
      </c>
      <c r="L745" s="78"/>
      <c r="M745" s="68"/>
      <c r="N745" s="69"/>
      <c r="O745" s="70" t="str">
        <f t="shared" si="23"/>
        <v>https://www.abe.pl/9783030412227</v>
      </c>
      <c r="P745" s="71" t="s">
        <v>566</v>
      </c>
    </row>
    <row r="746" spans="1:16" ht="37.5" customHeight="1">
      <c r="A746" s="37">
        <v>741</v>
      </c>
      <c r="B746" s="64" t="s">
        <v>1554</v>
      </c>
      <c r="C746" s="43" t="str">
        <f t="shared" si="22"/>
        <v>Rapid Recovery in Total Joint Arthroplasty</v>
      </c>
      <c r="D746" s="64" t="s">
        <v>963</v>
      </c>
      <c r="E746" s="64" t="s">
        <v>19</v>
      </c>
      <c r="F746" s="66">
        <v>44289</v>
      </c>
      <c r="G746" s="65" t="s">
        <v>16</v>
      </c>
      <c r="H746" s="65">
        <v>9783030412258</v>
      </c>
      <c r="I746" s="66" t="s">
        <v>1659</v>
      </c>
      <c r="J746" s="67">
        <v>84.99</v>
      </c>
      <c r="K746" s="72">
        <v>49.99</v>
      </c>
      <c r="L746" s="78"/>
      <c r="M746" s="68"/>
      <c r="N746" s="69"/>
      <c r="O746" s="70" t="str">
        <f t="shared" si="23"/>
        <v>https://www.abe.pl/9783030412258</v>
      </c>
      <c r="P746" s="71" t="s">
        <v>566</v>
      </c>
    </row>
    <row r="747" spans="1:16" ht="37.5" customHeight="1">
      <c r="A747" s="37">
        <v>742</v>
      </c>
      <c r="B747" s="64" t="s">
        <v>1555</v>
      </c>
      <c r="C747" s="43" t="str">
        <f t="shared" si="22"/>
        <v>Digital Radiography</v>
      </c>
      <c r="D747" s="64" t="s">
        <v>964</v>
      </c>
      <c r="E747" s="64" t="s">
        <v>19</v>
      </c>
      <c r="F747" s="66">
        <v>43503</v>
      </c>
      <c r="G747" s="65" t="s">
        <v>2</v>
      </c>
      <c r="H747" s="65">
        <v>9789811332432</v>
      </c>
      <c r="I747" s="66" t="s">
        <v>1666</v>
      </c>
      <c r="J747" s="67">
        <v>119.99</v>
      </c>
      <c r="K747" s="72">
        <v>59.99</v>
      </c>
      <c r="L747" s="78"/>
      <c r="M747" s="68"/>
      <c r="N747" s="69"/>
      <c r="O747" s="70" t="str">
        <f t="shared" si="23"/>
        <v>https://www.abe.pl/9789811332432</v>
      </c>
      <c r="P747" s="71" t="s">
        <v>567</v>
      </c>
    </row>
    <row r="748" spans="1:16" ht="37.5" customHeight="1">
      <c r="A748" s="37">
        <v>743</v>
      </c>
      <c r="B748" s="64" t="s">
        <v>1556</v>
      </c>
      <c r="C748" s="43" t="str">
        <f t="shared" si="22"/>
        <v>Practical Guide to Oral Exams in Obstetrics and Gynecology </v>
      </c>
      <c r="D748" s="64" t="s">
        <v>965</v>
      </c>
      <c r="E748" s="64" t="s">
        <v>19</v>
      </c>
      <c r="F748" s="66">
        <v>43795</v>
      </c>
      <c r="G748" s="65" t="s">
        <v>2</v>
      </c>
      <c r="H748" s="65">
        <v>9783030296681</v>
      </c>
      <c r="I748" s="66" t="s">
        <v>1663</v>
      </c>
      <c r="J748" s="67">
        <v>109.99</v>
      </c>
      <c r="K748" s="72">
        <v>64.99</v>
      </c>
      <c r="L748" s="78"/>
      <c r="M748" s="68"/>
      <c r="N748" s="69"/>
      <c r="O748" s="70" t="str">
        <f t="shared" si="23"/>
        <v>https://www.abe.pl/9783030296681</v>
      </c>
      <c r="P748" s="71" t="s">
        <v>568</v>
      </c>
    </row>
    <row r="749" spans="1:16" ht="37.5" customHeight="1">
      <c r="A749" s="37">
        <v>744</v>
      </c>
      <c r="B749" s="64" t="s">
        <v>1556</v>
      </c>
      <c r="C749" s="43" t="str">
        <f t="shared" si="22"/>
        <v>Practical Guide to Oral Exams in Obstetrics and Gynecology </v>
      </c>
      <c r="D749" s="64" t="s">
        <v>965</v>
      </c>
      <c r="E749" s="64" t="s">
        <v>19</v>
      </c>
      <c r="F749" s="66">
        <v>44161</v>
      </c>
      <c r="G749" s="65" t="s">
        <v>16</v>
      </c>
      <c r="H749" s="65">
        <v>9783030296711</v>
      </c>
      <c r="I749" s="66" t="s">
        <v>1663</v>
      </c>
      <c r="J749" s="67">
        <v>79.99</v>
      </c>
      <c r="K749" s="72">
        <v>44.99</v>
      </c>
      <c r="L749" s="78"/>
      <c r="M749" s="68"/>
      <c r="N749" s="69"/>
      <c r="O749" s="70" t="str">
        <f t="shared" si="23"/>
        <v>https://www.abe.pl/9783030296711</v>
      </c>
      <c r="P749" s="71" t="s">
        <v>568</v>
      </c>
    </row>
    <row r="750" spans="1:16" ht="37.5" customHeight="1">
      <c r="A750" s="37">
        <v>745</v>
      </c>
      <c r="B750" s="64" t="s">
        <v>1557</v>
      </c>
      <c r="C750" s="43" t="str">
        <f t="shared" si="22"/>
        <v>Thyroid Ultrasound</v>
      </c>
      <c r="D750" s="64" t="s">
        <v>966</v>
      </c>
      <c r="E750" s="64" t="s">
        <v>19</v>
      </c>
      <c r="F750" s="66">
        <v>43629</v>
      </c>
      <c r="G750" s="65" t="s">
        <v>2</v>
      </c>
      <c r="H750" s="65">
        <v>9783030144500</v>
      </c>
      <c r="I750" s="66" t="s">
        <v>1666</v>
      </c>
      <c r="J750" s="67">
        <v>109.99</v>
      </c>
      <c r="K750" s="72">
        <v>54.99</v>
      </c>
      <c r="L750" s="78"/>
      <c r="M750" s="68"/>
      <c r="N750" s="69"/>
      <c r="O750" s="70" t="str">
        <f t="shared" si="23"/>
        <v>https://www.abe.pl/9783030144500</v>
      </c>
      <c r="P750" s="71" t="s">
        <v>569</v>
      </c>
    </row>
    <row r="751" spans="1:16" ht="37.5" customHeight="1">
      <c r="A751" s="37">
        <v>746</v>
      </c>
      <c r="B751" s="64" t="s">
        <v>1557</v>
      </c>
      <c r="C751" s="43" t="str">
        <f t="shared" si="22"/>
        <v>Thyroid Ultrasound</v>
      </c>
      <c r="D751" s="64" t="s">
        <v>966</v>
      </c>
      <c r="E751" s="64" t="s">
        <v>19</v>
      </c>
      <c r="F751" s="66">
        <v>44058</v>
      </c>
      <c r="G751" s="65" t="s">
        <v>16</v>
      </c>
      <c r="H751" s="65">
        <v>9783030144531</v>
      </c>
      <c r="I751" s="66" t="s">
        <v>1666</v>
      </c>
      <c r="J751" s="67">
        <v>79.99</v>
      </c>
      <c r="K751" s="72">
        <v>39.99</v>
      </c>
      <c r="L751" s="78"/>
      <c r="M751" s="68"/>
      <c r="N751" s="69"/>
      <c r="O751" s="70" t="str">
        <f t="shared" si="23"/>
        <v>https://www.abe.pl/9783030144531</v>
      </c>
      <c r="P751" s="71" t="s">
        <v>569</v>
      </c>
    </row>
    <row r="752" spans="1:16" ht="37.5" customHeight="1">
      <c r="A752" s="37">
        <v>747</v>
      </c>
      <c r="B752" s="64" t="s">
        <v>1558</v>
      </c>
      <c r="C752" s="43" t="str">
        <f t="shared" si="22"/>
        <v>Botulinum Toxin for Asians</v>
      </c>
      <c r="D752" s="64" t="s">
        <v>19</v>
      </c>
      <c r="E752" s="64" t="s">
        <v>19</v>
      </c>
      <c r="F752" s="66">
        <v>42740</v>
      </c>
      <c r="G752" s="65" t="s">
        <v>2</v>
      </c>
      <c r="H752" s="65">
        <v>9789811002021</v>
      </c>
      <c r="I752" s="66" t="s">
        <v>1658</v>
      </c>
      <c r="J752" s="67">
        <v>119.99</v>
      </c>
      <c r="K752" s="72">
        <v>59.99</v>
      </c>
      <c r="L752" s="78"/>
      <c r="M752" s="68"/>
      <c r="N752" s="69"/>
      <c r="O752" s="70" t="str">
        <f t="shared" si="23"/>
        <v>https://www.abe.pl/9789811002021</v>
      </c>
      <c r="P752" s="71" t="s">
        <v>570</v>
      </c>
    </row>
    <row r="753" spans="1:16" ht="37.5" customHeight="1">
      <c r="A753" s="37">
        <v>748</v>
      </c>
      <c r="B753" s="64" t="s">
        <v>1558</v>
      </c>
      <c r="C753" s="43" t="str">
        <f t="shared" si="22"/>
        <v>Botulinum Toxin for Asians</v>
      </c>
      <c r="D753" s="64" t="s">
        <v>19</v>
      </c>
      <c r="E753" s="64" t="s">
        <v>19</v>
      </c>
      <c r="F753" s="66">
        <v>43288</v>
      </c>
      <c r="G753" s="65" t="s">
        <v>16</v>
      </c>
      <c r="H753" s="65">
        <v>9789811091032</v>
      </c>
      <c r="I753" s="66" t="s">
        <v>1658</v>
      </c>
      <c r="J753" s="67">
        <v>84.99</v>
      </c>
      <c r="K753" s="72">
        <v>44.99</v>
      </c>
      <c r="L753" s="78"/>
      <c r="M753" s="68"/>
      <c r="N753" s="69"/>
      <c r="O753" s="70" t="str">
        <f t="shared" si="23"/>
        <v>https://www.abe.pl/9789811091032</v>
      </c>
      <c r="P753" s="71" t="s">
        <v>570</v>
      </c>
    </row>
    <row r="754" spans="1:16" ht="37.5" customHeight="1">
      <c r="A754" s="37">
        <v>749</v>
      </c>
      <c r="B754" s="64" t="s">
        <v>1559</v>
      </c>
      <c r="C754" s="43" t="str">
        <f t="shared" si="22"/>
        <v>Paroxysmal Movement Disorders</v>
      </c>
      <c r="D754" s="64" t="s">
        <v>967</v>
      </c>
      <c r="E754" s="64" t="s">
        <v>19</v>
      </c>
      <c r="F754" s="66">
        <v>44154</v>
      </c>
      <c r="G754" s="65" t="s">
        <v>2</v>
      </c>
      <c r="H754" s="65">
        <v>9783030537203</v>
      </c>
      <c r="I754" s="66" t="s">
        <v>619</v>
      </c>
      <c r="J754" s="67">
        <v>64.99</v>
      </c>
      <c r="K754" s="72">
        <v>37.99</v>
      </c>
      <c r="L754" s="78"/>
      <c r="M754" s="68"/>
      <c r="N754" s="69"/>
      <c r="O754" s="70" t="str">
        <f t="shared" si="23"/>
        <v>https://www.abe.pl/9783030537203</v>
      </c>
      <c r="P754" s="71" t="s">
        <v>571</v>
      </c>
    </row>
    <row r="755" spans="1:16" ht="37.5" customHeight="1">
      <c r="A755" s="37">
        <v>750</v>
      </c>
      <c r="B755" s="64" t="s">
        <v>1560</v>
      </c>
      <c r="C755" s="43" t="str">
        <f t="shared" si="22"/>
        <v>Clinical Cases in Heart Failure</v>
      </c>
      <c r="D755" s="64" t="s">
        <v>19</v>
      </c>
      <c r="E755" s="64" t="s">
        <v>1078</v>
      </c>
      <c r="F755" s="66">
        <v>43210</v>
      </c>
      <c r="G755" s="65" t="s">
        <v>16</v>
      </c>
      <c r="H755" s="65">
        <v>9783319658032</v>
      </c>
      <c r="I755" s="66" t="s">
        <v>1661</v>
      </c>
      <c r="J755" s="67">
        <v>66.99</v>
      </c>
      <c r="K755" s="72">
        <v>34.99</v>
      </c>
      <c r="L755" s="78"/>
      <c r="M755" s="68"/>
      <c r="N755" s="69"/>
      <c r="O755" s="70" t="str">
        <f t="shared" si="23"/>
        <v>https://www.abe.pl/9783319658032</v>
      </c>
      <c r="P755" s="71" t="s">
        <v>572</v>
      </c>
    </row>
    <row r="756" spans="1:16" ht="37.5" customHeight="1">
      <c r="A756" s="37">
        <v>751</v>
      </c>
      <c r="B756" s="64" t="s">
        <v>1560</v>
      </c>
      <c r="C756" s="43" t="str">
        <f t="shared" si="22"/>
        <v>Opioid Therapy in Infants, Children, and Adolescents</v>
      </c>
      <c r="D756" s="64" t="s">
        <v>19</v>
      </c>
      <c r="E756" s="64" t="s">
        <v>19</v>
      </c>
      <c r="F756" s="66">
        <v>43883</v>
      </c>
      <c r="G756" s="65" t="s">
        <v>2</v>
      </c>
      <c r="H756" s="65">
        <v>9783030362867</v>
      </c>
      <c r="I756" s="66" t="s">
        <v>1674</v>
      </c>
      <c r="J756" s="67">
        <v>64.99</v>
      </c>
      <c r="K756" s="72">
        <v>37.99</v>
      </c>
      <c r="L756" s="78"/>
      <c r="M756" s="68"/>
      <c r="N756" s="69"/>
      <c r="O756" s="70" t="str">
        <f t="shared" si="23"/>
        <v>https://www.abe.pl/9783030362867</v>
      </c>
      <c r="P756" s="71" t="s">
        <v>573</v>
      </c>
    </row>
    <row r="757" spans="1:16" ht="37.5" customHeight="1">
      <c r="A757" s="37">
        <v>752</v>
      </c>
      <c r="B757" s="64" t="s">
        <v>1560</v>
      </c>
      <c r="C757" s="43" t="str">
        <f t="shared" si="22"/>
        <v>Opioid Therapy in Infants, Children, and Adolescents</v>
      </c>
      <c r="D757" s="64" t="s">
        <v>19</v>
      </c>
      <c r="E757" s="64" t="s">
        <v>19</v>
      </c>
      <c r="F757" s="66">
        <v>44249</v>
      </c>
      <c r="G757" s="65" t="s">
        <v>16</v>
      </c>
      <c r="H757" s="65">
        <v>9783030362898</v>
      </c>
      <c r="I757" s="66" t="s">
        <v>1674</v>
      </c>
      <c r="J757" s="67">
        <v>49.99</v>
      </c>
      <c r="K757" s="72">
        <v>29.99</v>
      </c>
      <c r="L757" s="78"/>
      <c r="M757" s="68"/>
      <c r="N757" s="69"/>
      <c r="O757" s="70" t="str">
        <f t="shared" si="23"/>
        <v>https://www.abe.pl/9783030362898</v>
      </c>
      <c r="P757" s="71" t="s">
        <v>573</v>
      </c>
    </row>
    <row r="758" spans="1:16" ht="37.5" customHeight="1">
      <c r="A758" s="37">
        <v>753</v>
      </c>
      <c r="B758" s="64" t="s">
        <v>1560</v>
      </c>
      <c r="C758" s="43" t="str">
        <f t="shared" si="22"/>
        <v>Patient Safety and Quality Improvement in Healthcare</v>
      </c>
      <c r="D758" s="64" t="s">
        <v>968</v>
      </c>
      <c r="E758" s="64" t="s">
        <v>19</v>
      </c>
      <c r="F758" s="66">
        <v>44181</v>
      </c>
      <c r="G758" s="65" t="s">
        <v>2</v>
      </c>
      <c r="H758" s="65">
        <v>9783030558284</v>
      </c>
      <c r="I758" s="66" t="s">
        <v>1673</v>
      </c>
      <c r="J758" s="67">
        <v>199.99</v>
      </c>
      <c r="K758" s="72">
        <v>119.99</v>
      </c>
      <c r="L758" s="78"/>
      <c r="M758" s="68"/>
      <c r="N758" s="69"/>
      <c r="O758" s="70" t="str">
        <f t="shared" si="23"/>
        <v>https://www.abe.pl/9783030558284</v>
      </c>
      <c r="P758" s="71" t="s">
        <v>574</v>
      </c>
    </row>
    <row r="759" spans="1:16" ht="37.5" customHeight="1">
      <c r="A759" s="37">
        <v>754</v>
      </c>
      <c r="B759" s="64" t="s">
        <v>1561</v>
      </c>
      <c r="C759" s="43" t="str">
        <f t="shared" si="22"/>
        <v>Hemodialysis Access</v>
      </c>
      <c r="D759" s="64" t="s">
        <v>969</v>
      </c>
      <c r="E759" s="64" t="s">
        <v>19</v>
      </c>
      <c r="F759" s="66">
        <v>42709</v>
      </c>
      <c r="G759" s="65" t="s">
        <v>2</v>
      </c>
      <c r="H759" s="65">
        <v>9783319400594</v>
      </c>
      <c r="I759" s="66" t="s">
        <v>1672</v>
      </c>
      <c r="J759" s="67">
        <v>139.99</v>
      </c>
      <c r="K759" s="72">
        <v>69.99</v>
      </c>
      <c r="L759" s="78"/>
      <c r="M759" s="68"/>
      <c r="N759" s="69"/>
      <c r="O759" s="70" t="str">
        <f t="shared" si="23"/>
        <v>https://www.abe.pl/9783319400594</v>
      </c>
      <c r="P759" s="71" t="s">
        <v>575</v>
      </c>
    </row>
    <row r="760" spans="1:16" ht="37.5" customHeight="1">
      <c r="A760" s="37">
        <v>755</v>
      </c>
      <c r="B760" s="64" t="s">
        <v>1561</v>
      </c>
      <c r="C760" s="43" t="str">
        <f t="shared" si="22"/>
        <v>Hemodialysis Access</v>
      </c>
      <c r="D760" s="64" t="s">
        <v>969</v>
      </c>
      <c r="E760" s="64" t="s">
        <v>19</v>
      </c>
      <c r="F760" s="66">
        <v>43292</v>
      </c>
      <c r="G760" s="65" t="s">
        <v>16</v>
      </c>
      <c r="H760" s="65">
        <v>9783319820248</v>
      </c>
      <c r="I760" s="66" t="s">
        <v>1672</v>
      </c>
      <c r="J760" s="67">
        <v>99.99</v>
      </c>
      <c r="K760" s="72">
        <v>49.99</v>
      </c>
      <c r="L760" s="78"/>
      <c r="M760" s="68"/>
      <c r="N760" s="69"/>
      <c r="O760" s="70" t="str">
        <f t="shared" si="23"/>
        <v>https://www.abe.pl/9783319820248</v>
      </c>
      <c r="P760" s="71" t="s">
        <v>575</v>
      </c>
    </row>
    <row r="761" spans="1:16" ht="37.5" customHeight="1">
      <c r="A761" s="37">
        <v>756</v>
      </c>
      <c r="B761" s="64" t="s">
        <v>1562</v>
      </c>
      <c r="C761" s="43" t="str">
        <f t="shared" si="22"/>
        <v>Preconception Health and Care: A Life Course Approach</v>
      </c>
      <c r="D761" s="64" t="s">
        <v>19</v>
      </c>
      <c r="E761" s="64" t="s">
        <v>19</v>
      </c>
      <c r="F761" s="66">
        <v>44009</v>
      </c>
      <c r="G761" s="65" t="s">
        <v>16</v>
      </c>
      <c r="H761" s="65">
        <v>9783030317522</v>
      </c>
      <c r="I761" s="66" t="s">
        <v>1663</v>
      </c>
      <c r="J761" s="67">
        <v>69.99</v>
      </c>
      <c r="K761" s="72">
        <v>39.99</v>
      </c>
      <c r="L761" s="78"/>
      <c r="M761" s="68"/>
      <c r="N761" s="69"/>
      <c r="O761" s="70" t="str">
        <f t="shared" si="23"/>
        <v>https://www.abe.pl/9783030317522</v>
      </c>
      <c r="P761" s="71" t="s">
        <v>576</v>
      </c>
    </row>
    <row r="762" spans="1:16" ht="37.5" customHeight="1">
      <c r="A762" s="37">
        <v>757</v>
      </c>
      <c r="B762" s="64" t="s">
        <v>1563</v>
      </c>
      <c r="C762" s="43" t="str">
        <f t="shared" si="22"/>
        <v>Gynecology</v>
      </c>
      <c r="D762" s="64" t="s">
        <v>970</v>
      </c>
      <c r="E762" s="64" t="s">
        <v>19</v>
      </c>
      <c r="F762" s="66">
        <v>43973</v>
      </c>
      <c r="G762" s="65" t="s">
        <v>16</v>
      </c>
      <c r="H762" s="65">
        <v>9783030411275</v>
      </c>
      <c r="I762" s="66" t="s">
        <v>1663</v>
      </c>
      <c r="J762" s="67">
        <v>59.99</v>
      </c>
      <c r="K762" s="72">
        <v>34.99</v>
      </c>
      <c r="L762" s="78"/>
      <c r="M762" s="68"/>
      <c r="N762" s="69"/>
      <c r="O762" s="70" t="str">
        <f t="shared" si="23"/>
        <v>https://www.abe.pl/9783030411275</v>
      </c>
      <c r="P762" s="71" t="s">
        <v>577</v>
      </c>
    </row>
    <row r="763" spans="1:16" ht="37.5" customHeight="1">
      <c r="A763" s="37">
        <v>758</v>
      </c>
      <c r="B763" s="64" t="s">
        <v>1564</v>
      </c>
      <c r="C763" s="43" t="str">
        <f t="shared" si="22"/>
        <v>Emergency Department Critical Care</v>
      </c>
      <c r="D763" s="64" t="s">
        <v>19</v>
      </c>
      <c r="E763" s="64" t="s">
        <v>19</v>
      </c>
      <c r="F763" s="66">
        <v>44002</v>
      </c>
      <c r="G763" s="65" t="s">
        <v>2</v>
      </c>
      <c r="H763" s="65">
        <v>9783030287924</v>
      </c>
      <c r="I763" s="66" t="s">
        <v>1660</v>
      </c>
      <c r="J763" s="67">
        <v>159.99</v>
      </c>
      <c r="K763" s="72">
        <v>89.99</v>
      </c>
      <c r="L763" s="78"/>
      <c r="M763" s="68"/>
      <c r="N763" s="69"/>
      <c r="O763" s="70" t="str">
        <f t="shared" si="23"/>
        <v>https://www.abe.pl/9783030287924</v>
      </c>
      <c r="P763" s="71" t="s">
        <v>578</v>
      </c>
    </row>
    <row r="764" spans="1:16" ht="37.5" customHeight="1">
      <c r="A764" s="37">
        <v>759</v>
      </c>
      <c r="B764" s="64" t="s">
        <v>1565</v>
      </c>
      <c r="C764" s="43" t="str">
        <f t="shared" si="22"/>
        <v>Burns, Infections and Wound Management</v>
      </c>
      <c r="D764" s="64" t="s">
        <v>19</v>
      </c>
      <c r="E764" s="64" t="s">
        <v>1079</v>
      </c>
      <c r="F764" s="66">
        <v>43856</v>
      </c>
      <c r="G764" s="65" t="s">
        <v>2</v>
      </c>
      <c r="H764" s="65">
        <v>9783030106850</v>
      </c>
      <c r="I764" s="66" t="s">
        <v>1664</v>
      </c>
      <c r="J764" s="67">
        <v>119.99</v>
      </c>
      <c r="K764" s="72">
        <v>69.99</v>
      </c>
      <c r="L764" s="78"/>
      <c r="M764" s="68"/>
      <c r="N764" s="69"/>
      <c r="O764" s="70" t="str">
        <f t="shared" si="23"/>
        <v>https://www.abe.pl/9783030106850</v>
      </c>
      <c r="P764" s="71" t="s">
        <v>579</v>
      </c>
    </row>
    <row r="765" spans="1:16" ht="37.5" customHeight="1">
      <c r="A765" s="37">
        <v>760</v>
      </c>
      <c r="B765" s="64" t="s">
        <v>1565</v>
      </c>
      <c r="C765" s="43" t="str">
        <f t="shared" si="22"/>
        <v>Chronic Wounds, Wound Dressings and Wound Healing</v>
      </c>
      <c r="D765" s="64" t="s">
        <v>19</v>
      </c>
      <c r="E765" s="64" t="s">
        <v>1079</v>
      </c>
      <c r="F765" s="66">
        <v>44048</v>
      </c>
      <c r="G765" s="65" t="s">
        <v>2</v>
      </c>
      <c r="H765" s="65">
        <v>9783030106973</v>
      </c>
      <c r="I765" s="66" t="s">
        <v>1664</v>
      </c>
      <c r="J765" s="67">
        <v>159.99</v>
      </c>
      <c r="K765" s="72">
        <v>89.99</v>
      </c>
      <c r="L765" s="78"/>
      <c r="M765" s="68"/>
      <c r="N765" s="69"/>
      <c r="O765" s="70" t="str">
        <f t="shared" si="23"/>
        <v>https://www.abe.pl/9783030106973</v>
      </c>
      <c r="P765" s="71" t="s">
        <v>580</v>
      </c>
    </row>
    <row r="766" spans="1:16" ht="37.5" customHeight="1">
      <c r="A766" s="37">
        <v>761</v>
      </c>
      <c r="B766" s="64" t="s">
        <v>1565</v>
      </c>
      <c r="C766" s="43" t="str">
        <f t="shared" si="22"/>
        <v>Liposuction</v>
      </c>
      <c r="D766" s="64" t="s">
        <v>840</v>
      </c>
      <c r="E766" s="64" t="s">
        <v>19</v>
      </c>
      <c r="F766" s="66">
        <v>42600</v>
      </c>
      <c r="G766" s="65" t="s">
        <v>2</v>
      </c>
      <c r="H766" s="65">
        <v>9783662489017</v>
      </c>
      <c r="I766" s="66" t="s">
        <v>1664</v>
      </c>
      <c r="J766" s="67">
        <v>299.99</v>
      </c>
      <c r="K766" s="72">
        <v>149.99</v>
      </c>
      <c r="L766" s="78"/>
      <c r="M766" s="68"/>
      <c r="N766" s="69"/>
      <c r="O766" s="70" t="str">
        <f t="shared" si="23"/>
        <v>https://www.abe.pl/9783662489017</v>
      </c>
      <c r="P766" s="71" t="s">
        <v>581</v>
      </c>
    </row>
    <row r="767" spans="1:16" ht="37.5" customHeight="1">
      <c r="A767" s="37">
        <v>762</v>
      </c>
      <c r="B767" s="64" t="s">
        <v>1565</v>
      </c>
      <c r="C767" s="43" t="str">
        <f t="shared" si="22"/>
        <v>Liposuction</v>
      </c>
      <c r="D767" s="64" t="s">
        <v>840</v>
      </c>
      <c r="E767" s="64" t="s">
        <v>19</v>
      </c>
      <c r="F767" s="66">
        <v>43263</v>
      </c>
      <c r="G767" s="65" t="s">
        <v>16</v>
      </c>
      <c r="H767" s="65">
        <v>9783662569627</v>
      </c>
      <c r="I767" s="66" t="s">
        <v>1664</v>
      </c>
      <c r="J767" s="67">
        <v>219</v>
      </c>
      <c r="K767" s="72">
        <v>109.99</v>
      </c>
      <c r="L767" s="78"/>
      <c r="M767" s="68"/>
      <c r="N767" s="69"/>
      <c r="O767" s="70" t="str">
        <f t="shared" si="23"/>
        <v>https://www.abe.pl/9783662569627</v>
      </c>
      <c r="P767" s="71" t="s">
        <v>581</v>
      </c>
    </row>
    <row r="768" spans="1:16" ht="37.5" customHeight="1">
      <c r="A768" s="37">
        <v>763</v>
      </c>
      <c r="B768" s="64" t="s">
        <v>1565</v>
      </c>
      <c r="C768" s="43" t="str">
        <f t="shared" si="22"/>
        <v>Vascular Surgery, Neurosurgery, Lower Extremity Ulcers, Antimicrobials, Wound Assessment, Care, Measurement and Repair</v>
      </c>
      <c r="D768" s="64" t="s">
        <v>19</v>
      </c>
      <c r="E768" s="64" t="s">
        <v>1079</v>
      </c>
      <c r="F768" s="66">
        <v>43852</v>
      </c>
      <c r="G768" s="65" t="s">
        <v>2</v>
      </c>
      <c r="H768" s="65">
        <v>9783030107154</v>
      </c>
      <c r="I768" s="66" t="s">
        <v>1664</v>
      </c>
      <c r="J768" s="67">
        <v>119.99</v>
      </c>
      <c r="K768" s="72">
        <v>69.99</v>
      </c>
      <c r="L768" s="78"/>
      <c r="M768" s="68"/>
      <c r="N768" s="69"/>
      <c r="O768" s="70" t="str">
        <f t="shared" si="23"/>
        <v>https://www.abe.pl/9783030107154</v>
      </c>
      <c r="P768" s="71" t="s">
        <v>582</v>
      </c>
    </row>
    <row r="769" spans="1:16" ht="37.5" customHeight="1">
      <c r="A769" s="37">
        <v>764</v>
      </c>
      <c r="B769" s="64" t="s">
        <v>1566</v>
      </c>
      <c r="C769" s="43" t="str">
        <f t="shared" si="22"/>
        <v>Atlas of Parathyroid Surgery</v>
      </c>
      <c r="D769" s="64" t="s">
        <v>19</v>
      </c>
      <c r="E769" s="64" t="s">
        <v>19</v>
      </c>
      <c r="F769" s="66">
        <v>43972</v>
      </c>
      <c r="G769" s="65" t="s">
        <v>2</v>
      </c>
      <c r="H769" s="65">
        <v>9783030407551</v>
      </c>
      <c r="I769" s="66" t="s">
        <v>1672</v>
      </c>
      <c r="J769" s="67">
        <v>84.99</v>
      </c>
      <c r="K769" s="72">
        <v>49.99</v>
      </c>
      <c r="L769" s="78"/>
      <c r="M769" s="68"/>
      <c r="N769" s="69"/>
      <c r="O769" s="70" t="str">
        <f t="shared" si="23"/>
        <v>https://www.abe.pl/9783030407551</v>
      </c>
      <c r="P769" s="71" t="s">
        <v>583</v>
      </c>
    </row>
    <row r="770" spans="1:16" ht="37.5" customHeight="1">
      <c r="A770" s="37">
        <v>765</v>
      </c>
      <c r="B770" s="64" t="s">
        <v>45</v>
      </c>
      <c r="C770" s="43" t="str">
        <f t="shared" si="22"/>
        <v>Coronary Vasomotion Abnormalities</v>
      </c>
      <c r="D770" s="64" t="s">
        <v>19</v>
      </c>
      <c r="E770" s="64" t="s">
        <v>19</v>
      </c>
      <c r="F770" s="66">
        <v>44174</v>
      </c>
      <c r="G770" s="65" t="s">
        <v>2</v>
      </c>
      <c r="H770" s="65">
        <v>9789811575938</v>
      </c>
      <c r="I770" s="66" t="s">
        <v>1661</v>
      </c>
      <c r="J770" s="67">
        <v>129.99</v>
      </c>
      <c r="K770" s="72">
        <v>74.99</v>
      </c>
      <c r="L770" s="78"/>
      <c r="M770" s="68"/>
      <c r="N770" s="69"/>
      <c r="O770" s="70" t="str">
        <f t="shared" si="23"/>
        <v>https://www.abe.pl/9789811575938</v>
      </c>
      <c r="P770" s="71" t="s">
        <v>584</v>
      </c>
    </row>
    <row r="771" spans="1:16" ht="37.5" customHeight="1">
      <c r="A771" s="37">
        <v>766</v>
      </c>
      <c r="B771" s="64" t="s">
        <v>1567</v>
      </c>
      <c r="C771" s="43" t="str">
        <f t="shared" si="22"/>
        <v>Pediatric Ophthalmology in the Emergency Room </v>
      </c>
      <c r="D771" s="64" t="s">
        <v>971</v>
      </c>
      <c r="E771" s="64" t="s">
        <v>19</v>
      </c>
      <c r="F771" s="66">
        <v>44111</v>
      </c>
      <c r="G771" s="65" t="s">
        <v>2</v>
      </c>
      <c r="H771" s="65">
        <v>9783030499495</v>
      </c>
      <c r="I771" s="66" t="s">
        <v>1668</v>
      </c>
      <c r="J771" s="67">
        <v>89.99</v>
      </c>
      <c r="K771" s="72">
        <v>49.99</v>
      </c>
      <c r="L771" s="78"/>
      <c r="M771" s="68"/>
      <c r="N771" s="69"/>
      <c r="O771" s="70" t="str">
        <f t="shared" si="23"/>
        <v>https://www.abe.pl/9783030499495</v>
      </c>
      <c r="P771" s="71" t="s">
        <v>585</v>
      </c>
    </row>
    <row r="772" spans="1:16" ht="37.5" customHeight="1">
      <c r="A772" s="37">
        <v>767</v>
      </c>
      <c r="B772" s="64" t="s">
        <v>1568</v>
      </c>
      <c r="C772" s="43" t="str">
        <f t="shared" si="22"/>
        <v>Illustrated Abdominal Surgery</v>
      </c>
      <c r="D772" s="64" t="s">
        <v>972</v>
      </c>
      <c r="E772" s="64" t="s">
        <v>19</v>
      </c>
      <c r="F772" s="66">
        <v>43960</v>
      </c>
      <c r="G772" s="65" t="s">
        <v>2</v>
      </c>
      <c r="H772" s="65">
        <v>9789811517952</v>
      </c>
      <c r="I772" s="66" t="s">
        <v>1672</v>
      </c>
      <c r="J772" s="67">
        <v>179.99</v>
      </c>
      <c r="K772" s="72">
        <v>99.99</v>
      </c>
      <c r="L772" s="78"/>
      <c r="M772" s="68"/>
      <c r="N772" s="69"/>
      <c r="O772" s="70" t="str">
        <f t="shared" si="23"/>
        <v>https://www.abe.pl/9789811517952</v>
      </c>
      <c r="P772" s="71" t="s">
        <v>586</v>
      </c>
    </row>
    <row r="773" spans="1:16" ht="37.5" customHeight="1">
      <c r="A773" s="37">
        <v>768</v>
      </c>
      <c r="B773" s="64" t="s">
        <v>1569</v>
      </c>
      <c r="C773" s="43" t="str">
        <f t="shared" si="22"/>
        <v>The Handbook of Contraception</v>
      </c>
      <c r="D773" s="64" t="s">
        <v>973</v>
      </c>
      <c r="E773" s="64" t="s">
        <v>1071</v>
      </c>
      <c r="F773" s="66">
        <v>44097</v>
      </c>
      <c r="G773" s="65" t="s">
        <v>16</v>
      </c>
      <c r="H773" s="65">
        <v>9783030463908</v>
      </c>
      <c r="I773" s="66" t="s">
        <v>1663</v>
      </c>
      <c r="J773" s="67">
        <v>109.99</v>
      </c>
      <c r="K773" s="72">
        <v>64.99</v>
      </c>
      <c r="L773" s="78"/>
      <c r="M773" s="68"/>
      <c r="N773" s="69"/>
      <c r="O773" s="70" t="str">
        <f t="shared" si="23"/>
        <v>https://www.abe.pl/9783030463908</v>
      </c>
      <c r="P773" s="71" t="s">
        <v>587</v>
      </c>
    </row>
    <row r="774" spans="1:16" ht="37.5" customHeight="1">
      <c r="A774" s="37">
        <v>769</v>
      </c>
      <c r="B774" s="64" t="s">
        <v>1570</v>
      </c>
      <c r="C774" s="43" t="str">
        <f aca="true" t="shared" si="24" ref="C774:C837">HYPERLINK(O774,P774)</f>
        <v>Ultrasound in Gynecology</v>
      </c>
      <c r="D774" s="64" t="s">
        <v>943</v>
      </c>
      <c r="E774" s="64" t="s">
        <v>19</v>
      </c>
      <c r="F774" s="66">
        <v>42775</v>
      </c>
      <c r="G774" s="65" t="s">
        <v>2</v>
      </c>
      <c r="H774" s="65">
        <v>9789811027130</v>
      </c>
      <c r="I774" s="66" t="s">
        <v>1663</v>
      </c>
      <c r="J774" s="67">
        <v>279.99</v>
      </c>
      <c r="K774" s="72">
        <v>139.99</v>
      </c>
      <c r="L774" s="78"/>
      <c r="M774" s="68"/>
      <c r="N774" s="69"/>
      <c r="O774" s="70" t="str">
        <f aca="true" t="shared" si="25" ref="O774:O786">$N$5&amp;H774</f>
        <v>https://www.abe.pl/9789811027130</v>
      </c>
      <c r="P774" s="71" t="s">
        <v>588</v>
      </c>
    </row>
    <row r="775" spans="1:16" ht="37.5" customHeight="1">
      <c r="A775" s="37">
        <v>770</v>
      </c>
      <c r="B775" s="64" t="s">
        <v>1570</v>
      </c>
      <c r="C775" s="43" t="str">
        <f t="shared" si="24"/>
        <v>Ultrasound in Gynecology</v>
      </c>
      <c r="D775" s="64" t="s">
        <v>943</v>
      </c>
      <c r="E775" s="64" t="s">
        <v>19</v>
      </c>
      <c r="F775" s="66">
        <v>43306</v>
      </c>
      <c r="G775" s="65" t="s">
        <v>16</v>
      </c>
      <c r="H775" s="65">
        <v>9789811096907</v>
      </c>
      <c r="I775" s="66" t="s">
        <v>1663</v>
      </c>
      <c r="J775" s="67">
        <v>199.99</v>
      </c>
      <c r="K775" s="72">
        <v>99.99</v>
      </c>
      <c r="L775" s="78"/>
      <c r="M775" s="68"/>
      <c r="N775" s="69"/>
      <c r="O775" s="70" t="str">
        <f t="shared" si="25"/>
        <v>https://www.abe.pl/9789811096907</v>
      </c>
      <c r="P775" s="71" t="s">
        <v>588</v>
      </c>
    </row>
    <row r="776" spans="1:16" ht="37.5" customHeight="1">
      <c r="A776" s="37">
        <v>771</v>
      </c>
      <c r="B776" s="64" t="s">
        <v>1571</v>
      </c>
      <c r="C776" s="43" t="str">
        <f t="shared" si="24"/>
        <v>Palliative Care for Chronic Cancer Patients in the Community</v>
      </c>
      <c r="D776" s="64" t="s">
        <v>974</v>
      </c>
      <c r="E776" s="64" t="s">
        <v>19</v>
      </c>
      <c r="F776" s="66">
        <v>44134</v>
      </c>
      <c r="G776" s="65" t="s">
        <v>2</v>
      </c>
      <c r="H776" s="65">
        <v>9783030545253</v>
      </c>
      <c r="I776" s="66" t="s">
        <v>1671</v>
      </c>
      <c r="J776" s="67">
        <v>199.99</v>
      </c>
      <c r="K776" s="72">
        <v>119.99</v>
      </c>
      <c r="L776" s="78"/>
      <c r="M776" s="68"/>
      <c r="N776" s="69"/>
      <c r="O776" s="70" t="str">
        <f t="shared" si="25"/>
        <v>https://www.abe.pl/9783030545253</v>
      </c>
      <c r="P776" s="71" t="s">
        <v>589</v>
      </c>
    </row>
    <row r="777" spans="1:16" ht="37.5" customHeight="1">
      <c r="A777" s="37">
        <v>772</v>
      </c>
      <c r="B777" s="64" t="s">
        <v>1572</v>
      </c>
      <c r="C777" s="43" t="str">
        <f t="shared" si="24"/>
        <v>A Guide to Pediatric Anesthesia</v>
      </c>
      <c r="D777" s="64" t="s">
        <v>19</v>
      </c>
      <c r="E777" s="64" t="s">
        <v>19</v>
      </c>
      <c r="F777" s="66">
        <v>43704</v>
      </c>
      <c r="G777" s="65" t="s">
        <v>2</v>
      </c>
      <c r="H777" s="65">
        <v>9783030192457</v>
      </c>
      <c r="I777" s="66" t="s">
        <v>1674</v>
      </c>
      <c r="J777" s="67">
        <v>79.99</v>
      </c>
      <c r="K777" s="72">
        <v>44.99</v>
      </c>
      <c r="L777" s="78"/>
      <c r="M777" s="68"/>
      <c r="N777" s="69"/>
      <c r="O777" s="70" t="str">
        <f t="shared" si="25"/>
        <v>https://www.abe.pl/9783030192457</v>
      </c>
      <c r="P777" s="71" t="s">
        <v>590</v>
      </c>
    </row>
    <row r="778" spans="1:16" ht="37.5" customHeight="1">
      <c r="A778" s="37">
        <v>773</v>
      </c>
      <c r="B778" s="64" t="s">
        <v>1572</v>
      </c>
      <c r="C778" s="43" t="str">
        <f t="shared" si="24"/>
        <v>A Guide to Pediatric Anesthesia</v>
      </c>
      <c r="D778" s="64" t="s">
        <v>19</v>
      </c>
      <c r="E778" s="64" t="s">
        <v>19</v>
      </c>
      <c r="F778" s="66">
        <v>44070</v>
      </c>
      <c r="G778" s="65" t="s">
        <v>16</v>
      </c>
      <c r="H778" s="65">
        <v>9783030192488</v>
      </c>
      <c r="I778" s="66" t="s">
        <v>1674</v>
      </c>
      <c r="J778" s="67">
        <v>56.99</v>
      </c>
      <c r="K778" s="72">
        <v>32.99</v>
      </c>
      <c r="L778" s="78"/>
      <c r="M778" s="68"/>
      <c r="N778" s="69"/>
      <c r="O778" s="70" t="str">
        <f t="shared" si="25"/>
        <v>https://www.abe.pl/9783030192488</v>
      </c>
      <c r="P778" s="71" t="s">
        <v>590</v>
      </c>
    </row>
    <row r="779" spans="1:16" ht="37.5" customHeight="1">
      <c r="A779" s="37">
        <v>774</v>
      </c>
      <c r="B779" s="64" t="s">
        <v>1573</v>
      </c>
      <c r="C779" s="43" t="str">
        <f t="shared" si="24"/>
        <v>Radionuclide Parathyroid Imaging</v>
      </c>
      <c r="D779" s="64" t="s">
        <v>975</v>
      </c>
      <c r="E779" s="64" t="s">
        <v>19</v>
      </c>
      <c r="F779" s="66">
        <v>43697</v>
      </c>
      <c r="G779" s="65" t="s">
        <v>2</v>
      </c>
      <c r="H779" s="65">
        <v>9783030173500</v>
      </c>
      <c r="I779" s="66" t="s">
        <v>1666</v>
      </c>
      <c r="J779" s="67">
        <v>119.99</v>
      </c>
      <c r="K779" s="72">
        <v>59.99</v>
      </c>
      <c r="L779" s="78"/>
      <c r="M779" s="68"/>
      <c r="N779" s="69"/>
      <c r="O779" s="70" t="str">
        <f t="shared" si="25"/>
        <v>https://www.abe.pl/9783030173500</v>
      </c>
      <c r="P779" s="71" t="s">
        <v>591</v>
      </c>
    </row>
    <row r="780" spans="1:16" ht="37.5" customHeight="1">
      <c r="A780" s="37">
        <v>775</v>
      </c>
      <c r="B780" s="64" t="s">
        <v>1573</v>
      </c>
      <c r="C780" s="43" t="str">
        <f t="shared" si="24"/>
        <v>Radionuclide Parathyroid Imaging</v>
      </c>
      <c r="D780" s="64" t="s">
        <v>975</v>
      </c>
      <c r="E780" s="64" t="s">
        <v>19</v>
      </c>
      <c r="F780" s="66">
        <v>44063</v>
      </c>
      <c r="G780" s="65" t="s">
        <v>16</v>
      </c>
      <c r="H780" s="65">
        <v>9783030173531</v>
      </c>
      <c r="I780" s="66" t="s">
        <v>1666</v>
      </c>
      <c r="J780" s="67">
        <v>84.99</v>
      </c>
      <c r="K780" s="72">
        <v>44.99</v>
      </c>
      <c r="L780" s="78"/>
      <c r="M780" s="68"/>
      <c r="N780" s="69"/>
      <c r="O780" s="70" t="str">
        <f t="shared" si="25"/>
        <v>https://www.abe.pl/9783030173531</v>
      </c>
      <c r="P780" s="71" t="s">
        <v>591</v>
      </c>
    </row>
    <row r="781" spans="1:16" ht="37.5" customHeight="1">
      <c r="A781" s="37">
        <v>776</v>
      </c>
      <c r="B781" s="64" t="s">
        <v>1574</v>
      </c>
      <c r="C781" s="43" t="str">
        <f t="shared" si="24"/>
        <v>Echocardiography in ICU</v>
      </c>
      <c r="D781" s="64" t="s">
        <v>19</v>
      </c>
      <c r="E781" s="64" t="s">
        <v>19</v>
      </c>
      <c r="F781" s="66">
        <v>43980</v>
      </c>
      <c r="G781" s="65" t="s">
        <v>16</v>
      </c>
      <c r="H781" s="65">
        <v>9783030322182</v>
      </c>
      <c r="I781" s="66" t="s">
        <v>1677</v>
      </c>
      <c r="J781" s="67">
        <v>89.99</v>
      </c>
      <c r="K781" s="72">
        <v>49.99</v>
      </c>
      <c r="L781" s="78"/>
      <c r="M781" s="68"/>
      <c r="N781" s="69"/>
      <c r="O781" s="70" t="str">
        <f t="shared" si="25"/>
        <v>https://www.abe.pl/9783030322182</v>
      </c>
      <c r="P781" s="71" t="s">
        <v>592</v>
      </c>
    </row>
    <row r="782" spans="1:16" ht="37.5" customHeight="1">
      <c r="A782" s="37">
        <v>777</v>
      </c>
      <c r="B782" s="64" t="s">
        <v>1575</v>
      </c>
      <c r="C782" s="43" t="str">
        <f t="shared" si="24"/>
        <v>Coronary Artery CTA</v>
      </c>
      <c r="D782" s="64" t="s">
        <v>976</v>
      </c>
      <c r="E782" s="64" t="s">
        <v>19</v>
      </c>
      <c r="F782" s="66">
        <v>43154</v>
      </c>
      <c r="G782" s="65" t="s">
        <v>2</v>
      </c>
      <c r="H782" s="65">
        <v>9783319669861</v>
      </c>
      <c r="I782" s="66" t="s">
        <v>1661</v>
      </c>
      <c r="J782" s="67">
        <v>219.99</v>
      </c>
      <c r="K782" s="72">
        <v>109.99</v>
      </c>
      <c r="L782" s="78"/>
      <c r="M782" s="68"/>
      <c r="N782" s="69"/>
      <c r="O782" s="70" t="str">
        <f t="shared" si="25"/>
        <v>https://www.abe.pl/9783319669861</v>
      </c>
      <c r="P782" s="71" t="s">
        <v>593</v>
      </c>
    </row>
    <row r="783" spans="1:16" ht="37.5" customHeight="1">
      <c r="A783" s="37">
        <v>778</v>
      </c>
      <c r="B783" s="64" t="s">
        <v>1575</v>
      </c>
      <c r="C783" s="43" t="str">
        <f t="shared" si="24"/>
        <v>Coronary Artery CTA</v>
      </c>
      <c r="D783" s="64" t="s">
        <v>976</v>
      </c>
      <c r="E783" s="64" t="s">
        <v>19</v>
      </c>
      <c r="F783" s="66">
        <v>43620</v>
      </c>
      <c r="G783" s="65" t="s">
        <v>16</v>
      </c>
      <c r="H783" s="65">
        <v>9783319883588</v>
      </c>
      <c r="I783" s="66" t="s">
        <v>1661</v>
      </c>
      <c r="J783" s="67">
        <v>154.99</v>
      </c>
      <c r="K783" s="72">
        <v>79.99</v>
      </c>
      <c r="L783" s="78"/>
      <c r="M783" s="68"/>
      <c r="N783" s="69"/>
      <c r="O783" s="70" t="str">
        <f t="shared" si="25"/>
        <v>https://www.abe.pl/9783319883588</v>
      </c>
      <c r="P783" s="71" t="s">
        <v>593</v>
      </c>
    </row>
    <row r="784" spans="1:16" ht="37.5" customHeight="1">
      <c r="A784" s="37">
        <v>779</v>
      </c>
      <c r="B784" s="64" t="s">
        <v>1576</v>
      </c>
      <c r="C784" s="43" t="str">
        <f t="shared" si="24"/>
        <v>The Peroneal Tendons</v>
      </c>
      <c r="D784" s="64" t="s">
        <v>859</v>
      </c>
      <c r="E784" s="64" t="s">
        <v>19</v>
      </c>
      <c r="F784" s="66">
        <v>44008</v>
      </c>
      <c r="G784" s="65" t="s">
        <v>2</v>
      </c>
      <c r="H784" s="65">
        <v>9783030466459</v>
      </c>
      <c r="I784" s="66" t="s">
        <v>1659</v>
      </c>
      <c r="J784" s="67">
        <v>129.99</v>
      </c>
      <c r="K784" s="72">
        <v>74.99</v>
      </c>
      <c r="L784" s="78"/>
      <c r="M784" s="68"/>
      <c r="N784" s="69"/>
      <c r="O784" s="70" t="str">
        <f t="shared" si="25"/>
        <v>https://www.abe.pl/9783030466459</v>
      </c>
      <c r="P784" s="71" t="s">
        <v>594</v>
      </c>
    </row>
    <row r="785" spans="1:16" ht="37.5" customHeight="1">
      <c r="A785" s="37">
        <v>780</v>
      </c>
      <c r="B785" s="64" t="s">
        <v>1577</v>
      </c>
      <c r="C785" s="43" t="str">
        <f t="shared" si="24"/>
        <v>Return on Investment for Healthcare Quality Improvement</v>
      </c>
      <c r="D785" s="64" t="s">
        <v>19</v>
      </c>
      <c r="E785" s="64" t="s">
        <v>19</v>
      </c>
      <c r="F785" s="66">
        <v>43992</v>
      </c>
      <c r="G785" s="65" t="s">
        <v>2</v>
      </c>
      <c r="H785" s="65">
        <v>9783030464776</v>
      </c>
      <c r="I785" s="66" t="s">
        <v>1673</v>
      </c>
      <c r="J785" s="67">
        <v>83.99</v>
      </c>
      <c r="K785" s="72">
        <v>49.99</v>
      </c>
      <c r="L785" s="78"/>
      <c r="M785" s="68"/>
      <c r="N785" s="69"/>
      <c r="O785" s="70" t="str">
        <f t="shared" si="25"/>
        <v>https://www.abe.pl/9783030464776</v>
      </c>
      <c r="P785" s="71" t="s">
        <v>595</v>
      </c>
    </row>
    <row r="786" spans="1:16" ht="37.5" customHeight="1">
      <c r="A786" s="37">
        <v>781</v>
      </c>
      <c r="B786" s="64" t="s">
        <v>1578</v>
      </c>
      <c r="C786" s="43" t="str">
        <f t="shared" si="24"/>
        <v>Child, Adolescent and Family Refugee Mental Health</v>
      </c>
      <c r="D786" s="64" t="s">
        <v>977</v>
      </c>
      <c r="E786" s="64" t="s">
        <v>19</v>
      </c>
      <c r="F786" s="66">
        <v>43998</v>
      </c>
      <c r="G786" s="65" t="s">
        <v>16</v>
      </c>
      <c r="H786" s="65">
        <v>9783030452773</v>
      </c>
      <c r="I786" s="66" t="s">
        <v>1675</v>
      </c>
      <c r="J786" s="67">
        <v>109.99</v>
      </c>
      <c r="K786" s="72">
        <v>64.99</v>
      </c>
      <c r="L786" s="78"/>
      <c r="M786" s="68"/>
      <c r="N786" s="69"/>
      <c r="O786" s="70" t="str">
        <f t="shared" si="25"/>
        <v>https://www.abe.pl/9783030452773</v>
      </c>
      <c r="P786" s="71" t="s">
        <v>596</v>
      </c>
    </row>
    <row r="787" spans="1:16" ht="37.5" customHeight="1">
      <c r="A787" s="37">
        <v>782</v>
      </c>
      <c r="B787" s="79" t="s">
        <v>1579</v>
      </c>
      <c r="C787" s="43" t="str">
        <f t="shared" si="24"/>
        <v>Atlas of Breast Tomosynthesis</v>
      </c>
      <c r="D787" s="79" t="s">
        <v>978</v>
      </c>
      <c r="E787" s="79" t="s">
        <v>19</v>
      </c>
      <c r="F787" s="80">
        <v>42912</v>
      </c>
      <c r="G787" s="81" t="s">
        <v>2</v>
      </c>
      <c r="H787" s="81">
        <v>9783319215655</v>
      </c>
      <c r="I787" s="80" t="s">
        <v>1666</v>
      </c>
      <c r="J787" s="82">
        <v>279.99</v>
      </c>
      <c r="K787" s="83">
        <v>139.99</v>
      </c>
      <c r="L787" s="84"/>
      <c r="M787" s="85"/>
      <c r="N787" s="86"/>
      <c r="O787" s="87" t="str">
        <f aca="true" t="shared" si="26" ref="O787:O850">$N$5&amp;H787</f>
        <v>https://www.abe.pl/9783319215655</v>
      </c>
      <c r="P787" s="88" t="s">
        <v>597</v>
      </c>
    </row>
    <row r="788" spans="1:16" ht="37.5" customHeight="1">
      <c r="A788" s="37">
        <v>783</v>
      </c>
      <c r="B788" s="79" t="s">
        <v>1579</v>
      </c>
      <c r="C788" s="43" t="str">
        <f t="shared" si="24"/>
        <v>Atlas of Breast Tomosynthesis</v>
      </c>
      <c r="D788" s="79" t="s">
        <v>978</v>
      </c>
      <c r="E788" s="79" t="s">
        <v>19</v>
      </c>
      <c r="F788" s="80">
        <v>43309</v>
      </c>
      <c r="G788" s="81" t="s">
        <v>16</v>
      </c>
      <c r="H788" s="81">
        <v>9783319793528</v>
      </c>
      <c r="I788" s="80" t="s">
        <v>1666</v>
      </c>
      <c r="J788" s="82">
        <v>199.99</v>
      </c>
      <c r="K788" s="83">
        <v>99.99</v>
      </c>
      <c r="L788" s="84"/>
      <c r="M788" s="85"/>
      <c r="N788" s="86"/>
      <c r="O788" s="87" t="str">
        <f t="shared" si="26"/>
        <v>https://www.abe.pl/9783319793528</v>
      </c>
      <c r="P788" s="88" t="s">
        <v>597</v>
      </c>
    </row>
    <row r="789" spans="1:16" ht="37.5" customHeight="1">
      <c r="A789" s="37">
        <v>784</v>
      </c>
      <c r="B789" s="79" t="s">
        <v>1580</v>
      </c>
      <c r="C789" s="43" t="str">
        <f t="shared" si="24"/>
        <v>Atlas of Diagnostic Pathology of the Cervix</v>
      </c>
      <c r="D789" s="79" t="s">
        <v>695</v>
      </c>
      <c r="E789" s="79" t="s">
        <v>19</v>
      </c>
      <c r="F789" s="80">
        <v>44124</v>
      </c>
      <c r="G789" s="81" t="s">
        <v>2</v>
      </c>
      <c r="H789" s="81">
        <v>9783030499532</v>
      </c>
      <c r="I789" s="80" t="s">
        <v>1667</v>
      </c>
      <c r="J789" s="82">
        <v>299.99</v>
      </c>
      <c r="K789" s="83">
        <v>179.99</v>
      </c>
      <c r="L789" s="84"/>
      <c r="M789" s="85"/>
      <c r="N789" s="86"/>
      <c r="O789" s="87" t="str">
        <f t="shared" si="26"/>
        <v>https://www.abe.pl/9783030499532</v>
      </c>
      <c r="P789" s="88" t="s">
        <v>598</v>
      </c>
    </row>
    <row r="790" spans="1:16" ht="37.5" customHeight="1">
      <c r="A790" s="37">
        <v>785</v>
      </c>
      <c r="B790" s="79" t="s">
        <v>1581</v>
      </c>
      <c r="C790" s="43" t="str">
        <f t="shared" si="24"/>
        <v>Compressive Neuropathies of the Upper Extremity</v>
      </c>
      <c r="D790" s="79" t="s">
        <v>979</v>
      </c>
      <c r="E790" s="79" t="s">
        <v>19</v>
      </c>
      <c r="F790" s="80">
        <v>43918</v>
      </c>
      <c r="G790" s="81" t="s">
        <v>2</v>
      </c>
      <c r="H790" s="81">
        <v>9783030372880</v>
      </c>
      <c r="I790" s="80" t="s">
        <v>1659</v>
      </c>
      <c r="J790" s="82">
        <v>119.99</v>
      </c>
      <c r="K790" s="83">
        <v>69.99</v>
      </c>
      <c r="L790" s="84"/>
      <c r="M790" s="85"/>
      <c r="N790" s="86"/>
      <c r="O790" s="87" t="str">
        <f t="shared" si="26"/>
        <v>https://www.abe.pl/9783030372880</v>
      </c>
      <c r="P790" s="88" t="s">
        <v>599</v>
      </c>
    </row>
    <row r="791" spans="1:16" ht="37.5" customHeight="1">
      <c r="A791" s="37">
        <v>786</v>
      </c>
      <c r="B791" s="79" t="s">
        <v>1582</v>
      </c>
      <c r="C791" s="43" t="str">
        <f t="shared" si="24"/>
        <v>Practical Handbook for Small-Gauge Vitrectomy</v>
      </c>
      <c r="D791" s="79" t="s">
        <v>980</v>
      </c>
      <c r="E791" s="79" t="s">
        <v>19</v>
      </c>
      <c r="F791" s="80">
        <v>43349</v>
      </c>
      <c r="G791" s="81" t="s">
        <v>2</v>
      </c>
      <c r="H791" s="81">
        <v>9783319896762</v>
      </c>
      <c r="I791" s="80" t="s">
        <v>1668</v>
      </c>
      <c r="J791" s="82">
        <v>109.99</v>
      </c>
      <c r="K791" s="83">
        <v>54.99</v>
      </c>
      <c r="L791" s="84"/>
      <c r="M791" s="85"/>
      <c r="N791" s="86"/>
      <c r="O791" s="87" t="str">
        <f t="shared" si="26"/>
        <v>https://www.abe.pl/9783319896762</v>
      </c>
      <c r="P791" s="88" t="s">
        <v>600</v>
      </c>
    </row>
    <row r="792" spans="1:16" ht="37.5" customHeight="1">
      <c r="A792" s="37">
        <v>787</v>
      </c>
      <c r="B792" s="79" t="s">
        <v>1582</v>
      </c>
      <c r="C792" s="43" t="str">
        <f t="shared" si="24"/>
        <v>Practical Handbook for Small-Gauge Vitrectomy</v>
      </c>
      <c r="D792" s="79" t="s">
        <v>980</v>
      </c>
      <c r="E792" s="79" t="s">
        <v>19</v>
      </c>
      <c r="F792" s="80">
        <v>43495</v>
      </c>
      <c r="G792" s="81" t="s">
        <v>16</v>
      </c>
      <c r="H792" s="81">
        <v>9783030078294</v>
      </c>
      <c r="I792" s="80" t="s">
        <v>1668</v>
      </c>
      <c r="J792" s="82">
        <v>109.99</v>
      </c>
      <c r="K792" s="83">
        <v>54.99</v>
      </c>
      <c r="L792" s="84"/>
      <c r="M792" s="85"/>
      <c r="N792" s="86"/>
      <c r="O792" s="87" t="str">
        <f t="shared" si="26"/>
        <v>https://www.abe.pl/9783030078294</v>
      </c>
      <c r="P792" s="88" t="s">
        <v>600</v>
      </c>
    </row>
    <row r="793" spans="1:16" ht="37.5" customHeight="1">
      <c r="A793" s="37">
        <v>788</v>
      </c>
      <c r="B793" s="79" t="s">
        <v>1582</v>
      </c>
      <c r="C793" s="43" t="str">
        <f t="shared" si="24"/>
        <v>Trocar Surgery for Cataract Surgeons</v>
      </c>
      <c r="D793" s="79" t="s">
        <v>981</v>
      </c>
      <c r="E793" s="79" t="s">
        <v>19</v>
      </c>
      <c r="F793" s="80">
        <v>43886</v>
      </c>
      <c r="G793" s="81" t="s">
        <v>2</v>
      </c>
      <c r="H793" s="81">
        <v>9783030360924</v>
      </c>
      <c r="I793" s="80" t="s">
        <v>1668</v>
      </c>
      <c r="J793" s="82">
        <v>74.99</v>
      </c>
      <c r="K793" s="83">
        <v>44.99</v>
      </c>
      <c r="L793" s="84"/>
      <c r="M793" s="85"/>
      <c r="N793" s="86"/>
      <c r="O793" s="87" t="str">
        <f t="shared" si="26"/>
        <v>https://www.abe.pl/9783030360924</v>
      </c>
      <c r="P793" s="88" t="s">
        <v>601</v>
      </c>
    </row>
    <row r="794" spans="1:16" ht="37.5" customHeight="1">
      <c r="A794" s="37">
        <v>789</v>
      </c>
      <c r="B794" s="79" t="s">
        <v>1582</v>
      </c>
      <c r="C794" s="43" t="str">
        <f t="shared" si="24"/>
        <v>Trocar Surgery for Cataract Surgeons</v>
      </c>
      <c r="D794" s="79" t="s">
        <v>981</v>
      </c>
      <c r="E794" s="79" t="s">
        <v>19</v>
      </c>
      <c r="F794" s="80">
        <v>44252</v>
      </c>
      <c r="G794" s="81" t="s">
        <v>16</v>
      </c>
      <c r="H794" s="81">
        <v>9783030360955</v>
      </c>
      <c r="I794" s="80" t="s">
        <v>1668</v>
      </c>
      <c r="J794" s="82">
        <v>54.99</v>
      </c>
      <c r="K794" s="83">
        <v>32.99</v>
      </c>
      <c r="L794" s="84"/>
      <c r="M794" s="85"/>
      <c r="N794" s="86"/>
      <c r="O794" s="87" t="str">
        <f t="shared" si="26"/>
        <v>https://www.abe.pl/9783030360955</v>
      </c>
      <c r="P794" s="88" t="s">
        <v>601</v>
      </c>
    </row>
    <row r="795" spans="1:16" ht="37.5" customHeight="1">
      <c r="A795" s="37">
        <v>790</v>
      </c>
      <c r="B795" s="79" t="s">
        <v>1583</v>
      </c>
      <c r="C795" s="43" t="str">
        <f t="shared" si="24"/>
        <v>Damage Control Resuscitation</v>
      </c>
      <c r="D795" s="79" t="s">
        <v>982</v>
      </c>
      <c r="E795" s="79" t="s">
        <v>19</v>
      </c>
      <c r="F795" s="80">
        <v>43707</v>
      </c>
      <c r="G795" s="81" t="s">
        <v>2</v>
      </c>
      <c r="H795" s="81">
        <v>9783030208196</v>
      </c>
      <c r="I795" s="80" t="s">
        <v>1660</v>
      </c>
      <c r="J795" s="82">
        <v>47.99</v>
      </c>
      <c r="K795" s="83">
        <v>27.99</v>
      </c>
      <c r="L795" s="84"/>
      <c r="M795" s="85"/>
      <c r="N795" s="86"/>
      <c r="O795" s="87" t="str">
        <f t="shared" si="26"/>
        <v>https://www.abe.pl/9783030208196</v>
      </c>
      <c r="P795" s="88" t="s">
        <v>602</v>
      </c>
    </row>
    <row r="796" spans="1:16" ht="37.5" customHeight="1">
      <c r="A796" s="37">
        <v>791</v>
      </c>
      <c r="B796" s="79" t="s">
        <v>1583</v>
      </c>
      <c r="C796" s="43" t="str">
        <f t="shared" si="24"/>
        <v>Damage Control Resuscitation</v>
      </c>
      <c r="D796" s="79" t="s">
        <v>982</v>
      </c>
      <c r="E796" s="79" t="s">
        <v>19</v>
      </c>
      <c r="F796" s="80">
        <v>44073</v>
      </c>
      <c r="G796" s="81" t="s">
        <v>16</v>
      </c>
      <c r="H796" s="81">
        <v>9783030208226</v>
      </c>
      <c r="I796" s="80" t="s">
        <v>1660</v>
      </c>
      <c r="J796" s="82">
        <v>47.99</v>
      </c>
      <c r="K796" s="83">
        <v>27.99</v>
      </c>
      <c r="L796" s="84"/>
      <c r="M796" s="85"/>
      <c r="N796" s="86"/>
      <c r="O796" s="87" t="str">
        <f t="shared" si="26"/>
        <v>https://www.abe.pl/9783030208226</v>
      </c>
      <c r="P796" s="88" t="s">
        <v>602</v>
      </c>
    </row>
    <row r="797" spans="1:16" ht="37.5" customHeight="1">
      <c r="A797" s="37">
        <v>792</v>
      </c>
      <c r="B797" s="79" t="s">
        <v>1584</v>
      </c>
      <c r="C797" s="43" t="str">
        <f t="shared" si="24"/>
        <v>The Patient and Health Care System: Perspectives on High-Quality Care</v>
      </c>
      <c r="D797" s="79" t="s">
        <v>19</v>
      </c>
      <c r="E797" s="79" t="s">
        <v>19</v>
      </c>
      <c r="F797" s="80">
        <v>44032</v>
      </c>
      <c r="G797" s="81" t="s">
        <v>16</v>
      </c>
      <c r="H797" s="81">
        <v>9783030465667</v>
      </c>
      <c r="I797" s="80" t="s">
        <v>1665</v>
      </c>
      <c r="J797" s="82">
        <v>99.99</v>
      </c>
      <c r="K797" s="83">
        <v>59.99</v>
      </c>
      <c r="L797" s="84"/>
      <c r="M797" s="85"/>
      <c r="N797" s="86"/>
      <c r="O797" s="87" t="str">
        <f t="shared" si="26"/>
        <v>https://www.abe.pl/9783030465667</v>
      </c>
      <c r="P797" s="88" t="s">
        <v>603</v>
      </c>
    </row>
    <row r="798" spans="1:16" ht="37.5" customHeight="1">
      <c r="A798" s="37">
        <v>793</v>
      </c>
      <c r="B798" s="79" t="s">
        <v>1585</v>
      </c>
      <c r="C798" s="43" t="str">
        <f t="shared" si="24"/>
        <v>Crisis Management in Acute Care Settings</v>
      </c>
      <c r="D798" s="79" t="s">
        <v>983</v>
      </c>
      <c r="E798" s="79" t="s">
        <v>19</v>
      </c>
      <c r="F798" s="80">
        <v>42691</v>
      </c>
      <c r="G798" s="81" t="s">
        <v>2</v>
      </c>
      <c r="H798" s="81">
        <v>9783319414256</v>
      </c>
      <c r="I798" s="80" t="s">
        <v>1660</v>
      </c>
      <c r="J798" s="82">
        <v>139.99</v>
      </c>
      <c r="K798" s="83">
        <v>69.99</v>
      </c>
      <c r="L798" s="84"/>
      <c r="M798" s="85"/>
      <c r="N798" s="86"/>
      <c r="O798" s="87" t="str">
        <f t="shared" si="26"/>
        <v>https://www.abe.pl/9783319414256</v>
      </c>
      <c r="P798" s="88" t="s">
        <v>604</v>
      </c>
    </row>
    <row r="799" spans="1:16" ht="37.5" customHeight="1">
      <c r="A799" s="37">
        <v>794</v>
      </c>
      <c r="B799" s="79" t="s">
        <v>1585</v>
      </c>
      <c r="C799" s="43" t="str">
        <f t="shared" si="24"/>
        <v>Crisis Management in Acute Care Settings</v>
      </c>
      <c r="D799" s="79" t="s">
        <v>983</v>
      </c>
      <c r="E799" s="79" t="s">
        <v>19</v>
      </c>
      <c r="F799" s="80">
        <v>43278</v>
      </c>
      <c r="G799" s="81" t="s">
        <v>16</v>
      </c>
      <c r="H799" s="81">
        <v>9783319823515</v>
      </c>
      <c r="I799" s="80" t="s">
        <v>1660</v>
      </c>
      <c r="J799" s="82">
        <v>99.99</v>
      </c>
      <c r="K799" s="83">
        <v>49.99</v>
      </c>
      <c r="L799" s="84"/>
      <c r="M799" s="85"/>
      <c r="N799" s="86"/>
      <c r="O799" s="87" t="str">
        <f t="shared" si="26"/>
        <v>https://www.abe.pl/9783319823515</v>
      </c>
      <c r="P799" s="88" t="s">
        <v>604</v>
      </c>
    </row>
    <row r="800" spans="1:16" ht="37.5" customHeight="1">
      <c r="A800" s="37">
        <v>795</v>
      </c>
      <c r="B800" s="79" t="s">
        <v>46</v>
      </c>
      <c r="C800" s="43" t="str">
        <f t="shared" si="24"/>
        <v>Endocrine Conditions in Pediatrics</v>
      </c>
      <c r="D800" s="79" t="s">
        <v>984</v>
      </c>
      <c r="E800" s="79" t="s">
        <v>19</v>
      </c>
      <c r="F800" s="80">
        <v>44100</v>
      </c>
      <c r="G800" s="81" t="s">
        <v>16</v>
      </c>
      <c r="H800" s="81">
        <v>9783030522148</v>
      </c>
      <c r="I800" s="80" t="s">
        <v>1674</v>
      </c>
      <c r="J800" s="82">
        <v>119.99</v>
      </c>
      <c r="K800" s="83">
        <v>69.99</v>
      </c>
      <c r="L800" s="84"/>
      <c r="M800" s="85"/>
      <c r="N800" s="86"/>
      <c r="O800" s="87" t="str">
        <f t="shared" si="26"/>
        <v>https://www.abe.pl/9783030522148</v>
      </c>
      <c r="P800" s="88" t="s">
        <v>605</v>
      </c>
    </row>
    <row r="801" spans="1:16" ht="37.5" customHeight="1">
      <c r="A801" s="37">
        <v>796</v>
      </c>
      <c r="B801" s="79" t="s">
        <v>1586</v>
      </c>
      <c r="C801" s="43" t="str">
        <f t="shared" si="24"/>
        <v>Clinical Forensic Medicine</v>
      </c>
      <c r="D801" s="79" t="s">
        <v>985</v>
      </c>
      <c r="E801" s="79" t="s">
        <v>19</v>
      </c>
      <c r="F801" s="80">
        <v>43832</v>
      </c>
      <c r="G801" s="81" t="s">
        <v>2</v>
      </c>
      <c r="H801" s="81">
        <v>9783030294618</v>
      </c>
      <c r="I801" s="80" t="s">
        <v>1667</v>
      </c>
      <c r="J801" s="82">
        <v>89.99</v>
      </c>
      <c r="K801" s="83">
        <v>49.99</v>
      </c>
      <c r="L801" s="84"/>
      <c r="M801" s="85"/>
      <c r="N801" s="86"/>
      <c r="O801" s="87" t="str">
        <f t="shared" si="26"/>
        <v>https://www.abe.pl/9783030294618</v>
      </c>
      <c r="P801" s="88" t="s">
        <v>606</v>
      </c>
    </row>
    <row r="802" spans="1:16" ht="37.5" customHeight="1">
      <c r="A802" s="37">
        <v>797</v>
      </c>
      <c r="B802" s="79" t="s">
        <v>1587</v>
      </c>
      <c r="C802" s="43" t="str">
        <f t="shared" si="24"/>
        <v>Health Information Systems</v>
      </c>
      <c r="D802" s="79" t="s">
        <v>986</v>
      </c>
      <c r="E802" s="79" t="s">
        <v>1040</v>
      </c>
      <c r="F802" s="80">
        <v>42373</v>
      </c>
      <c r="G802" s="81" t="s">
        <v>2</v>
      </c>
      <c r="H802" s="81">
        <v>9783319266107</v>
      </c>
      <c r="I802" s="80" t="s">
        <v>1673</v>
      </c>
      <c r="J802" s="82">
        <v>69.99</v>
      </c>
      <c r="K802" s="83">
        <v>34.99</v>
      </c>
      <c r="L802" s="84"/>
      <c r="M802" s="85"/>
      <c r="N802" s="86"/>
      <c r="O802" s="87" t="str">
        <f t="shared" si="26"/>
        <v>https://www.abe.pl/9783319266107</v>
      </c>
      <c r="P802" s="88" t="s">
        <v>607</v>
      </c>
    </row>
    <row r="803" spans="1:16" ht="37.5" customHeight="1">
      <c r="A803" s="37">
        <v>798</v>
      </c>
      <c r="B803" s="79" t="s">
        <v>1587</v>
      </c>
      <c r="C803" s="43" t="str">
        <f t="shared" si="24"/>
        <v>Health Information Systems</v>
      </c>
      <c r="D803" s="79" t="s">
        <v>986</v>
      </c>
      <c r="E803" s="79" t="s">
        <v>1040</v>
      </c>
      <c r="F803" s="80">
        <v>43189</v>
      </c>
      <c r="G803" s="81" t="s">
        <v>16</v>
      </c>
      <c r="H803" s="81">
        <v>9783319799803</v>
      </c>
      <c r="I803" s="80" t="s">
        <v>1673</v>
      </c>
      <c r="J803" s="82">
        <v>69.99</v>
      </c>
      <c r="K803" s="83">
        <v>34.99</v>
      </c>
      <c r="L803" s="84"/>
      <c r="M803" s="85"/>
      <c r="N803" s="86"/>
      <c r="O803" s="87" t="str">
        <f t="shared" si="26"/>
        <v>https://www.abe.pl/9783319799803</v>
      </c>
      <c r="P803" s="88" t="s">
        <v>607</v>
      </c>
    </row>
    <row r="804" spans="1:16" ht="37.5" customHeight="1">
      <c r="A804" s="37">
        <v>799</v>
      </c>
      <c r="B804" s="79" t="s">
        <v>1588</v>
      </c>
      <c r="C804" s="43" t="str">
        <f t="shared" si="24"/>
        <v>Clinical Decision Making in Colorectal Surgery</v>
      </c>
      <c r="D804" s="79" t="s">
        <v>19</v>
      </c>
      <c r="E804" s="79" t="s">
        <v>19</v>
      </c>
      <c r="F804" s="80">
        <v>44054</v>
      </c>
      <c r="G804" s="81" t="s">
        <v>2</v>
      </c>
      <c r="H804" s="81">
        <v>9783319659411</v>
      </c>
      <c r="I804" s="80" t="s">
        <v>1672</v>
      </c>
      <c r="J804" s="82">
        <v>199.99</v>
      </c>
      <c r="K804" s="83">
        <v>119.99</v>
      </c>
      <c r="L804" s="84"/>
      <c r="M804" s="85"/>
      <c r="N804" s="86"/>
      <c r="O804" s="87" t="str">
        <f t="shared" si="26"/>
        <v>https://www.abe.pl/9783319659411</v>
      </c>
      <c r="P804" s="88" t="s">
        <v>608</v>
      </c>
    </row>
    <row r="805" spans="1:16" ht="37.5" customHeight="1">
      <c r="A805" s="37">
        <v>800</v>
      </c>
      <c r="B805" s="79" t="s">
        <v>1589</v>
      </c>
      <c r="C805" s="43" t="str">
        <f t="shared" si="24"/>
        <v>Laparoscopic Colectomy</v>
      </c>
      <c r="D805" s="79" t="s">
        <v>987</v>
      </c>
      <c r="E805" s="79" t="s">
        <v>19</v>
      </c>
      <c r="F805" s="80">
        <v>43994</v>
      </c>
      <c r="G805" s="81" t="s">
        <v>2</v>
      </c>
      <c r="H805" s="81">
        <v>9783030395575</v>
      </c>
      <c r="I805" s="80" t="s">
        <v>1672</v>
      </c>
      <c r="J805" s="82">
        <v>79.99</v>
      </c>
      <c r="K805" s="83">
        <v>44.99</v>
      </c>
      <c r="L805" s="84"/>
      <c r="M805" s="85"/>
      <c r="N805" s="86"/>
      <c r="O805" s="87" t="str">
        <f t="shared" si="26"/>
        <v>https://www.abe.pl/9783030395575</v>
      </c>
      <c r="P805" s="88" t="s">
        <v>609</v>
      </c>
    </row>
    <row r="806" spans="1:16" ht="37.5" customHeight="1">
      <c r="A806" s="37">
        <v>801</v>
      </c>
      <c r="B806" s="79" t="s">
        <v>1590</v>
      </c>
      <c r="C806" s="43" t="str">
        <f t="shared" si="24"/>
        <v>Interventional Pain </v>
      </c>
      <c r="D806" s="79" t="s">
        <v>988</v>
      </c>
      <c r="E806" s="79" t="s">
        <v>19</v>
      </c>
      <c r="F806" s="80">
        <v>44177</v>
      </c>
      <c r="G806" s="81" t="s">
        <v>2</v>
      </c>
      <c r="H806" s="81">
        <v>9783030317409</v>
      </c>
      <c r="I806" s="80" t="s">
        <v>1660</v>
      </c>
      <c r="J806" s="82">
        <v>64.99</v>
      </c>
      <c r="K806" s="83">
        <v>37.99</v>
      </c>
      <c r="L806" s="84"/>
      <c r="M806" s="85"/>
      <c r="N806" s="86"/>
      <c r="O806" s="87" t="str">
        <f t="shared" si="26"/>
        <v>https://www.abe.pl/9783030317409</v>
      </c>
      <c r="P806" s="88" t="s">
        <v>610</v>
      </c>
    </row>
    <row r="807" spans="1:16" ht="37.5" customHeight="1">
      <c r="A807" s="37">
        <v>802</v>
      </c>
      <c r="B807" s="79" t="s">
        <v>1591</v>
      </c>
      <c r="C807" s="43" t="str">
        <f t="shared" si="24"/>
        <v>Burnout in Women Physicians</v>
      </c>
      <c r="D807" s="79" t="s">
        <v>989</v>
      </c>
      <c r="E807" s="79" t="s">
        <v>19</v>
      </c>
      <c r="F807" s="80">
        <v>44033</v>
      </c>
      <c r="G807" s="81" t="s">
        <v>16</v>
      </c>
      <c r="H807" s="81">
        <v>9783030444587</v>
      </c>
      <c r="I807" s="80" t="s">
        <v>1675</v>
      </c>
      <c r="J807" s="82">
        <v>49.99</v>
      </c>
      <c r="K807" s="83">
        <v>29.99</v>
      </c>
      <c r="L807" s="84"/>
      <c r="M807" s="85"/>
      <c r="N807" s="86"/>
      <c r="O807" s="87" t="str">
        <f t="shared" si="26"/>
        <v>https://www.abe.pl/9783030444587</v>
      </c>
      <c r="P807" s="88" t="s">
        <v>611</v>
      </c>
    </row>
    <row r="808" spans="1:16" ht="37.5" customHeight="1">
      <c r="A808" s="37">
        <v>803</v>
      </c>
      <c r="B808" s="79" t="s">
        <v>1592</v>
      </c>
      <c r="C808" s="43" t="str">
        <f t="shared" si="24"/>
        <v>Lasers in Oral and Maxillofacial Surgery</v>
      </c>
      <c r="D808" s="79" t="s">
        <v>19</v>
      </c>
      <c r="E808" s="79" t="s">
        <v>19</v>
      </c>
      <c r="F808" s="80">
        <v>43916</v>
      </c>
      <c r="G808" s="81" t="s">
        <v>2</v>
      </c>
      <c r="H808" s="81">
        <v>9783030296032</v>
      </c>
      <c r="I808" s="80" t="s">
        <v>1672</v>
      </c>
      <c r="J808" s="82">
        <v>159.99</v>
      </c>
      <c r="K808" s="83">
        <v>89.99</v>
      </c>
      <c r="L808" s="84"/>
      <c r="M808" s="85"/>
      <c r="N808" s="86"/>
      <c r="O808" s="87" t="str">
        <f t="shared" si="26"/>
        <v>https://www.abe.pl/9783030296032</v>
      </c>
      <c r="P808" s="88" t="s">
        <v>612</v>
      </c>
    </row>
    <row r="809" spans="1:16" ht="37.5" customHeight="1">
      <c r="A809" s="37">
        <v>804</v>
      </c>
      <c r="B809" s="79" t="s">
        <v>1593</v>
      </c>
      <c r="C809" s="43" t="str">
        <f t="shared" si="24"/>
        <v>Rethinking Rhinoplasty and Facial Surgery</v>
      </c>
      <c r="D809" s="79" t="s">
        <v>990</v>
      </c>
      <c r="E809" s="79" t="s">
        <v>19</v>
      </c>
      <c r="F809" s="80">
        <v>43957</v>
      </c>
      <c r="G809" s="81" t="s">
        <v>16</v>
      </c>
      <c r="H809" s="81">
        <v>9783030446734</v>
      </c>
      <c r="I809" s="80" t="s">
        <v>1669</v>
      </c>
      <c r="J809" s="82">
        <v>84.99</v>
      </c>
      <c r="K809" s="83">
        <v>49.99</v>
      </c>
      <c r="L809" s="84"/>
      <c r="M809" s="85"/>
      <c r="N809" s="86"/>
      <c r="O809" s="87" t="str">
        <f t="shared" si="26"/>
        <v>https://www.abe.pl/9783030446734</v>
      </c>
      <c r="P809" s="88" t="s">
        <v>613</v>
      </c>
    </row>
    <row r="810" spans="1:16" ht="37.5" customHeight="1">
      <c r="A810" s="37">
        <v>805</v>
      </c>
      <c r="B810" s="79" t="s">
        <v>1594</v>
      </c>
      <c r="C810" s="43" t="str">
        <f t="shared" si="24"/>
        <v>Management of Severe Traumatic Brain Injury</v>
      </c>
      <c r="D810" s="79" t="s">
        <v>991</v>
      </c>
      <c r="E810" s="79" t="s">
        <v>19</v>
      </c>
      <c r="F810" s="80">
        <v>43991</v>
      </c>
      <c r="G810" s="81" t="s">
        <v>2</v>
      </c>
      <c r="H810" s="81">
        <v>9783030393823</v>
      </c>
      <c r="I810" s="80" t="s">
        <v>1677</v>
      </c>
      <c r="J810" s="82">
        <v>159.99</v>
      </c>
      <c r="K810" s="83">
        <v>89.99</v>
      </c>
      <c r="L810" s="84"/>
      <c r="M810" s="85"/>
      <c r="N810" s="86"/>
      <c r="O810" s="87" t="str">
        <f t="shared" si="26"/>
        <v>https://www.abe.pl/9783030393823</v>
      </c>
      <c r="P810" s="88" t="s">
        <v>614</v>
      </c>
    </row>
    <row r="811" spans="1:16" ht="37.5" customHeight="1">
      <c r="A811" s="37">
        <v>806</v>
      </c>
      <c r="B811" s="79" t="s">
        <v>1595</v>
      </c>
      <c r="C811" s="43" t="str">
        <f t="shared" si="24"/>
        <v>Atlas of Adult Autopsy</v>
      </c>
      <c r="D811" s="79" t="s">
        <v>992</v>
      </c>
      <c r="E811" s="79" t="s">
        <v>19</v>
      </c>
      <c r="F811" s="80">
        <v>42513</v>
      </c>
      <c r="G811" s="81" t="s">
        <v>2</v>
      </c>
      <c r="H811" s="81">
        <v>9783319270203</v>
      </c>
      <c r="I811" s="80" t="s">
        <v>1667</v>
      </c>
      <c r="J811" s="82">
        <v>219.99</v>
      </c>
      <c r="K811" s="83">
        <v>109.99</v>
      </c>
      <c r="L811" s="84"/>
      <c r="M811" s="85"/>
      <c r="N811" s="86"/>
      <c r="O811" s="87" t="str">
        <f t="shared" si="26"/>
        <v>https://www.abe.pl/9783319270203</v>
      </c>
      <c r="P811" s="88" t="s">
        <v>615</v>
      </c>
    </row>
    <row r="812" spans="1:16" ht="37.5" customHeight="1">
      <c r="A812" s="37">
        <v>807</v>
      </c>
      <c r="B812" s="79" t="s">
        <v>1595</v>
      </c>
      <c r="C812" s="43" t="str">
        <f t="shared" si="24"/>
        <v>Atlas of Adult Autopsy</v>
      </c>
      <c r="D812" s="79" t="s">
        <v>992</v>
      </c>
      <c r="E812" s="79" t="s">
        <v>19</v>
      </c>
      <c r="F812" s="80">
        <v>43246</v>
      </c>
      <c r="G812" s="81" t="s">
        <v>16</v>
      </c>
      <c r="H812" s="81">
        <v>9783319800608</v>
      </c>
      <c r="I812" s="80" t="s">
        <v>1667</v>
      </c>
      <c r="J812" s="82">
        <v>154.99</v>
      </c>
      <c r="K812" s="83">
        <v>79.99</v>
      </c>
      <c r="L812" s="84"/>
      <c r="M812" s="85"/>
      <c r="N812" s="86"/>
      <c r="O812" s="87" t="str">
        <f t="shared" si="26"/>
        <v>https://www.abe.pl/9783319800608</v>
      </c>
      <c r="P812" s="88" t="s">
        <v>615</v>
      </c>
    </row>
    <row r="813" spans="1:16" ht="37.5" customHeight="1">
      <c r="A813" s="37">
        <v>808</v>
      </c>
      <c r="B813" s="79" t="s">
        <v>1596</v>
      </c>
      <c r="C813" s="43" t="str">
        <f t="shared" si="24"/>
        <v>3D Virtual Treatment Planning of Orthognathic Surgery</v>
      </c>
      <c r="D813" s="79" t="s">
        <v>993</v>
      </c>
      <c r="E813" s="79" t="s">
        <v>19</v>
      </c>
      <c r="F813" s="80">
        <v>42688</v>
      </c>
      <c r="G813" s="81" t="s">
        <v>2</v>
      </c>
      <c r="H813" s="81">
        <v>9783662473887</v>
      </c>
      <c r="I813" s="80" t="s">
        <v>1672</v>
      </c>
      <c r="J813" s="82">
        <v>219.99</v>
      </c>
      <c r="K813" s="83">
        <v>109.99</v>
      </c>
      <c r="L813" s="84"/>
      <c r="M813" s="85"/>
      <c r="N813" s="86"/>
      <c r="O813" s="87" t="str">
        <f t="shared" si="26"/>
        <v>https://www.abe.pl/9783662473887</v>
      </c>
      <c r="P813" s="88" t="s">
        <v>616</v>
      </c>
    </row>
    <row r="814" spans="1:16" ht="37.5" customHeight="1">
      <c r="A814" s="37">
        <v>809</v>
      </c>
      <c r="B814" s="79" t="s">
        <v>1596</v>
      </c>
      <c r="C814" s="43" t="str">
        <f t="shared" si="24"/>
        <v>3D Virtual Treatment Planning of Orthognathic Surgery</v>
      </c>
      <c r="D814" s="79" t="s">
        <v>993</v>
      </c>
      <c r="E814" s="79" t="s">
        <v>19</v>
      </c>
      <c r="F814" s="80">
        <v>43280</v>
      </c>
      <c r="G814" s="81" t="s">
        <v>16</v>
      </c>
      <c r="H814" s="81">
        <v>9783662568965</v>
      </c>
      <c r="I814" s="80" t="s">
        <v>1672</v>
      </c>
      <c r="J814" s="82">
        <v>219</v>
      </c>
      <c r="K814" s="83">
        <v>109.99</v>
      </c>
      <c r="L814" s="84"/>
      <c r="M814" s="85"/>
      <c r="N814" s="86"/>
      <c r="O814" s="87" t="str">
        <f t="shared" si="26"/>
        <v>https://www.abe.pl/9783662568965</v>
      </c>
      <c r="P814" s="88" t="s">
        <v>616</v>
      </c>
    </row>
    <row r="815" spans="1:16" ht="37.5" customHeight="1">
      <c r="A815" s="37">
        <v>810</v>
      </c>
      <c r="B815" s="79" t="s">
        <v>1597</v>
      </c>
      <c r="C815" s="43" t="str">
        <f t="shared" si="24"/>
        <v>High Altitude</v>
      </c>
      <c r="D815" s="79" t="s">
        <v>994</v>
      </c>
      <c r="E815" s="79" t="s">
        <v>19</v>
      </c>
      <c r="F815" s="80">
        <v>41604</v>
      </c>
      <c r="G815" s="81" t="s">
        <v>2</v>
      </c>
      <c r="H815" s="81">
        <v>9781461487715</v>
      </c>
      <c r="I815" s="80" t="s">
        <v>1665</v>
      </c>
      <c r="J815" s="82">
        <v>219.99</v>
      </c>
      <c r="K815" s="83">
        <v>109.99</v>
      </c>
      <c r="L815" s="84"/>
      <c r="M815" s="85"/>
      <c r="N815" s="86"/>
      <c r="O815" s="87" t="str">
        <f t="shared" si="26"/>
        <v>https://www.abe.pl/9781461487715</v>
      </c>
      <c r="P815" s="88" t="s">
        <v>617</v>
      </c>
    </row>
    <row r="816" spans="1:16" ht="37.5" customHeight="1">
      <c r="A816" s="37">
        <v>811</v>
      </c>
      <c r="B816" s="79" t="s">
        <v>1597</v>
      </c>
      <c r="C816" s="43" t="str">
        <f t="shared" si="24"/>
        <v>High Altitude</v>
      </c>
      <c r="D816" s="79" t="s">
        <v>994</v>
      </c>
      <c r="E816" s="79" t="s">
        <v>19</v>
      </c>
      <c r="F816" s="80">
        <v>42605</v>
      </c>
      <c r="G816" s="81" t="s">
        <v>16</v>
      </c>
      <c r="H816" s="81">
        <v>9781493946808</v>
      </c>
      <c r="I816" s="80" t="s">
        <v>1665</v>
      </c>
      <c r="J816" s="82">
        <v>159.99</v>
      </c>
      <c r="K816" s="83">
        <v>79.99</v>
      </c>
      <c r="L816" s="84"/>
      <c r="M816" s="85"/>
      <c r="N816" s="86"/>
      <c r="O816" s="87" t="str">
        <f t="shared" si="26"/>
        <v>https://www.abe.pl/9781493946808</v>
      </c>
      <c r="P816" s="88" t="s">
        <v>617</v>
      </c>
    </row>
    <row r="817" spans="1:16" ht="37.5" customHeight="1">
      <c r="A817" s="37">
        <v>812</v>
      </c>
      <c r="B817" s="79" t="s">
        <v>1598</v>
      </c>
      <c r="C817" s="43" t="str">
        <f t="shared" si="24"/>
        <v>Atlas of Differential Diagnosis in Breast Pathology</v>
      </c>
      <c r="D817" s="79" t="s">
        <v>19</v>
      </c>
      <c r="E817" s="79" t="s">
        <v>1080</v>
      </c>
      <c r="F817" s="80">
        <v>42852</v>
      </c>
      <c r="G817" s="81" t="s">
        <v>2</v>
      </c>
      <c r="H817" s="81">
        <v>9781493966950</v>
      </c>
      <c r="I817" s="80" t="s">
        <v>1667</v>
      </c>
      <c r="J817" s="82">
        <v>169.99</v>
      </c>
      <c r="K817" s="83">
        <v>84.99</v>
      </c>
      <c r="L817" s="84"/>
      <c r="M817" s="85"/>
      <c r="N817" s="86"/>
      <c r="O817" s="87" t="str">
        <f t="shared" si="26"/>
        <v>https://www.abe.pl/9781493966950</v>
      </c>
      <c r="P817" s="88" t="s">
        <v>618</v>
      </c>
    </row>
    <row r="818" spans="1:16" ht="37.5" customHeight="1">
      <c r="A818" s="37">
        <v>813</v>
      </c>
      <c r="B818" s="79" t="s">
        <v>1598</v>
      </c>
      <c r="C818" s="43" t="str">
        <f t="shared" si="24"/>
        <v>Atlas of Differential Diagnosis in Breast Pathology</v>
      </c>
      <c r="D818" s="79" t="s">
        <v>19</v>
      </c>
      <c r="E818" s="79" t="s">
        <v>1080</v>
      </c>
      <c r="F818" s="80">
        <v>43320</v>
      </c>
      <c r="G818" s="81" t="s">
        <v>16</v>
      </c>
      <c r="H818" s="81">
        <v>9781493982769</v>
      </c>
      <c r="I818" s="80" t="s">
        <v>1667</v>
      </c>
      <c r="J818" s="82">
        <v>159.99</v>
      </c>
      <c r="K818" s="83">
        <v>79.99</v>
      </c>
      <c r="L818" s="84"/>
      <c r="M818" s="85"/>
      <c r="N818" s="86"/>
      <c r="O818" s="87" t="str">
        <f t="shared" si="26"/>
        <v>https://www.abe.pl/9781493982769</v>
      </c>
      <c r="P818" s="88" t="s">
        <v>618</v>
      </c>
    </row>
    <row r="819" spans="1:16" ht="37.5" customHeight="1">
      <c r="A819" s="37">
        <v>814</v>
      </c>
      <c r="B819" s="79" t="s">
        <v>1599</v>
      </c>
      <c r="C819" s="43" t="str">
        <f t="shared" si="24"/>
        <v>Neurology</v>
      </c>
      <c r="D819" s="79" t="s">
        <v>995</v>
      </c>
      <c r="E819" s="79" t="s">
        <v>19</v>
      </c>
      <c r="F819" s="80">
        <v>44133</v>
      </c>
      <c r="G819" s="81" t="s">
        <v>16</v>
      </c>
      <c r="H819" s="81">
        <v>9783030555979</v>
      </c>
      <c r="I819" s="80" t="s">
        <v>619</v>
      </c>
      <c r="J819" s="82">
        <v>119.99</v>
      </c>
      <c r="K819" s="83">
        <v>69.99</v>
      </c>
      <c r="L819" s="84"/>
      <c r="M819" s="85"/>
      <c r="N819" s="86"/>
      <c r="O819" s="87" t="str">
        <f t="shared" si="26"/>
        <v>https://www.abe.pl/9783030555979</v>
      </c>
      <c r="P819" s="88" t="s">
        <v>619</v>
      </c>
    </row>
    <row r="820" spans="1:16" ht="37.5" customHeight="1">
      <c r="A820" s="37">
        <v>815</v>
      </c>
      <c r="B820" s="79" t="s">
        <v>1600</v>
      </c>
      <c r="C820" s="43" t="str">
        <f t="shared" si="24"/>
        <v>Epilepsy Case Studies</v>
      </c>
      <c r="D820" s="79" t="s">
        <v>996</v>
      </c>
      <c r="E820" s="79" t="s">
        <v>19</v>
      </c>
      <c r="F820" s="80">
        <v>44185</v>
      </c>
      <c r="G820" s="81" t="s">
        <v>2</v>
      </c>
      <c r="H820" s="81">
        <v>9783030590772</v>
      </c>
      <c r="I820" s="80" t="s">
        <v>619</v>
      </c>
      <c r="J820" s="82">
        <v>74.99</v>
      </c>
      <c r="K820" s="83">
        <v>44.99</v>
      </c>
      <c r="L820" s="84"/>
      <c r="M820" s="85"/>
      <c r="N820" s="86"/>
      <c r="O820" s="87" t="str">
        <f t="shared" si="26"/>
        <v>https://www.abe.pl/9783030590772</v>
      </c>
      <c r="P820" s="88" t="s">
        <v>620</v>
      </c>
    </row>
    <row r="821" spans="1:16" ht="37.5" customHeight="1">
      <c r="A821" s="37">
        <v>816</v>
      </c>
      <c r="B821" s="79" t="s">
        <v>1601</v>
      </c>
      <c r="C821" s="43" t="str">
        <f t="shared" si="24"/>
        <v>Diversity, Equity and Inclusion</v>
      </c>
      <c r="D821" s="79" t="s">
        <v>19</v>
      </c>
      <c r="E821" s="79" t="s">
        <v>147</v>
      </c>
      <c r="F821" s="80">
        <v>44174</v>
      </c>
      <c r="G821" s="81" t="s">
        <v>16</v>
      </c>
      <c r="H821" s="81">
        <v>9783030556549</v>
      </c>
      <c r="I821" s="80" t="s">
        <v>1672</v>
      </c>
      <c r="J821" s="82">
        <v>69.99</v>
      </c>
      <c r="K821" s="83">
        <v>39.99</v>
      </c>
      <c r="L821" s="84"/>
      <c r="M821" s="85"/>
      <c r="N821" s="86"/>
      <c r="O821" s="87" t="str">
        <f t="shared" si="26"/>
        <v>https://www.abe.pl/9783030556549</v>
      </c>
      <c r="P821" s="88" t="s">
        <v>621</v>
      </c>
    </row>
    <row r="822" spans="1:16" ht="37.5" customHeight="1">
      <c r="A822" s="37">
        <v>817</v>
      </c>
      <c r="B822" s="79" t="s">
        <v>1602</v>
      </c>
      <c r="C822" s="43" t="str">
        <f t="shared" si="24"/>
        <v>Fundamentals and Clinics of Deep Brain Stimulation</v>
      </c>
      <c r="D822" s="79" t="s">
        <v>997</v>
      </c>
      <c r="E822" s="79" t="s">
        <v>19</v>
      </c>
      <c r="F822" s="80">
        <v>43915</v>
      </c>
      <c r="G822" s="81" t="s">
        <v>2</v>
      </c>
      <c r="H822" s="81">
        <v>9783030363451</v>
      </c>
      <c r="I822" s="80" t="s">
        <v>1664</v>
      </c>
      <c r="J822" s="82">
        <v>119.99</v>
      </c>
      <c r="K822" s="83">
        <v>69.99</v>
      </c>
      <c r="L822" s="84"/>
      <c r="M822" s="85"/>
      <c r="N822" s="86"/>
      <c r="O822" s="87" t="str">
        <f t="shared" si="26"/>
        <v>https://www.abe.pl/9783030363451</v>
      </c>
      <c r="P822" s="88" t="s">
        <v>622</v>
      </c>
    </row>
    <row r="823" spans="1:16" ht="37.5" customHeight="1">
      <c r="A823" s="37">
        <v>818</v>
      </c>
      <c r="B823" s="79" t="s">
        <v>1602</v>
      </c>
      <c r="C823" s="43" t="str">
        <f t="shared" si="24"/>
        <v>Fundamentals and Clinics of Deep Brain Stimulation</v>
      </c>
      <c r="D823" s="79" t="s">
        <v>997</v>
      </c>
      <c r="E823" s="79" t="s">
        <v>19</v>
      </c>
      <c r="F823" s="80">
        <v>44280</v>
      </c>
      <c r="G823" s="81" t="s">
        <v>16</v>
      </c>
      <c r="H823" s="81">
        <v>9783030363482</v>
      </c>
      <c r="I823" s="80" t="s">
        <v>1664</v>
      </c>
      <c r="J823" s="82">
        <v>84.99</v>
      </c>
      <c r="K823" s="83">
        <v>49.99</v>
      </c>
      <c r="L823" s="84"/>
      <c r="M823" s="85"/>
      <c r="N823" s="86"/>
      <c r="O823" s="87" t="str">
        <f t="shared" si="26"/>
        <v>https://www.abe.pl/9783030363482</v>
      </c>
      <c r="P823" s="88" t="s">
        <v>622</v>
      </c>
    </row>
    <row r="824" spans="1:16" ht="37.5" customHeight="1">
      <c r="A824" s="37">
        <v>819</v>
      </c>
      <c r="B824" s="79" t="s">
        <v>1603</v>
      </c>
      <c r="C824" s="43" t="str">
        <f t="shared" si="24"/>
        <v>Aspiration Pneumonia</v>
      </c>
      <c r="D824" s="79" t="s">
        <v>998</v>
      </c>
      <c r="E824" s="79" t="s">
        <v>1081</v>
      </c>
      <c r="F824" s="80">
        <v>44000</v>
      </c>
      <c r="G824" s="81" t="s">
        <v>2</v>
      </c>
      <c r="H824" s="81">
        <v>9789811545054</v>
      </c>
      <c r="I824" s="80" t="s">
        <v>1665</v>
      </c>
      <c r="J824" s="82">
        <v>149.99</v>
      </c>
      <c r="K824" s="83">
        <v>89.99</v>
      </c>
      <c r="L824" s="84"/>
      <c r="M824" s="85"/>
      <c r="N824" s="86"/>
      <c r="O824" s="87" t="str">
        <f t="shared" si="26"/>
        <v>https://www.abe.pl/9789811545054</v>
      </c>
      <c r="P824" s="88" t="s">
        <v>623</v>
      </c>
    </row>
    <row r="825" spans="1:16" ht="37.5" customHeight="1">
      <c r="A825" s="37">
        <v>820</v>
      </c>
      <c r="B825" s="79" t="s">
        <v>1604</v>
      </c>
      <c r="C825" s="43" t="str">
        <f t="shared" si="24"/>
        <v>Stiff-Person Syndrome and Related Disorders</v>
      </c>
      <c r="D825" s="79" t="s">
        <v>999</v>
      </c>
      <c r="E825" s="79" t="s">
        <v>19</v>
      </c>
      <c r="F825" s="80">
        <v>43979</v>
      </c>
      <c r="G825" s="81" t="s">
        <v>2</v>
      </c>
      <c r="H825" s="81">
        <v>9783030430580</v>
      </c>
      <c r="I825" s="80" t="s">
        <v>619</v>
      </c>
      <c r="J825" s="82">
        <v>119.99</v>
      </c>
      <c r="K825" s="83">
        <v>69.99</v>
      </c>
      <c r="L825" s="84"/>
      <c r="M825" s="85"/>
      <c r="N825" s="86"/>
      <c r="O825" s="87" t="str">
        <f t="shared" si="26"/>
        <v>https://www.abe.pl/9783030430580</v>
      </c>
      <c r="P825" s="88" t="s">
        <v>624</v>
      </c>
    </row>
    <row r="826" spans="1:16" ht="37.5" customHeight="1">
      <c r="A826" s="37">
        <v>821</v>
      </c>
      <c r="B826" s="79" t="s">
        <v>1605</v>
      </c>
      <c r="C826" s="43" t="str">
        <f t="shared" si="24"/>
        <v>Surgery of the Cranio-Vertebral Junction</v>
      </c>
      <c r="D826" s="79" t="s">
        <v>19</v>
      </c>
      <c r="E826" s="79" t="s">
        <v>19</v>
      </c>
      <c r="F826" s="80">
        <v>43846</v>
      </c>
      <c r="G826" s="81" t="s">
        <v>2</v>
      </c>
      <c r="H826" s="81">
        <v>9783030186999</v>
      </c>
      <c r="I826" s="80" t="s">
        <v>1664</v>
      </c>
      <c r="J826" s="82">
        <v>159.99</v>
      </c>
      <c r="K826" s="83">
        <v>89.99</v>
      </c>
      <c r="L826" s="84"/>
      <c r="M826" s="85"/>
      <c r="N826" s="86"/>
      <c r="O826" s="87" t="str">
        <f t="shared" si="26"/>
        <v>https://www.abe.pl/9783030186999</v>
      </c>
      <c r="P826" s="88" t="s">
        <v>625</v>
      </c>
    </row>
    <row r="827" spans="1:16" ht="37.5" customHeight="1">
      <c r="A827" s="37">
        <v>822</v>
      </c>
      <c r="B827" s="79" t="s">
        <v>1606</v>
      </c>
      <c r="C827" s="43" t="str">
        <f t="shared" si="24"/>
        <v>Health Services Planning</v>
      </c>
      <c r="D827" s="79" t="s">
        <v>19</v>
      </c>
      <c r="E827" s="79" t="s">
        <v>19</v>
      </c>
      <c r="F827" s="80">
        <v>44139</v>
      </c>
      <c r="G827" s="81" t="s">
        <v>2</v>
      </c>
      <c r="H827" s="81">
        <v>9781071610756</v>
      </c>
      <c r="I827" s="80" t="s">
        <v>1673</v>
      </c>
      <c r="J827" s="82">
        <v>139.99</v>
      </c>
      <c r="K827" s="83">
        <v>79.99</v>
      </c>
      <c r="L827" s="84"/>
      <c r="M827" s="85"/>
      <c r="N827" s="86"/>
      <c r="O827" s="87" t="str">
        <f t="shared" si="26"/>
        <v>https://www.abe.pl/9781071610756</v>
      </c>
      <c r="P827" s="88" t="s">
        <v>626</v>
      </c>
    </row>
    <row r="828" spans="1:16" ht="37.5" customHeight="1">
      <c r="A828" s="37">
        <v>823</v>
      </c>
      <c r="B828" s="79" t="s">
        <v>1607</v>
      </c>
      <c r="C828" s="43" t="str">
        <f t="shared" si="24"/>
        <v>Prevention and Rehabilitation of Hamstring Injuries</v>
      </c>
      <c r="D828" s="79" t="s">
        <v>19</v>
      </c>
      <c r="E828" s="79" t="s">
        <v>19</v>
      </c>
      <c r="F828" s="80">
        <v>43913</v>
      </c>
      <c r="G828" s="81" t="s">
        <v>2</v>
      </c>
      <c r="H828" s="81">
        <v>9783030316372</v>
      </c>
      <c r="I828" s="80" t="s">
        <v>1670</v>
      </c>
      <c r="J828" s="82">
        <v>119.99</v>
      </c>
      <c r="K828" s="83">
        <v>69.99</v>
      </c>
      <c r="L828" s="84"/>
      <c r="M828" s="85"/>
      <c r="N828" s="86"/>
      <c r="O828" s="87" t="str">
        <f t="shared" si="26"/>
        <v>https://www.abe.pl/9783030316372</v>
      </c>
      <c r="P828" s="88" t="s">
        <v>627</v>
      </c>
    </row>
    <row r="829" spans="1:16" ht="37.5" customHeight="1">
      <c r="A829" s="37">
        <v>824</v>
      </c>
      <c r="B829" s="79" t="s">
        <v>1608</v>
      </c>
      <c r="C829" s="43" t="str">
        <f t="shared" si="24"/>
        <v>Vascular Anatomy of the Spinal Cord</v>
      </c>
      <c r="D829" s="79" t="s">
        <v>1000</v>
      </c>
      <c r="E829" s="79" t="s">
        <v>19</v>
      </c>
      <c r="F829" s="80">
        <v>42479</v>
      </c>
      <c r="G829" s="81" t="s">
        <v>2</v>
      </c>
      <c r="H829" s="81">
        <v>9783319274386</v>
      </c>
      <c r="I829" s="80" t="s">
        <v>1666</v>
      </c>
      <c r="J829" s="82">
        <v>149.99</v>
      </c>
      <c r="K829" s="83">
        <v>74.99</v>
      </c>
      <c r="L829" s="84"/>
      <c r="M829" s="85"/>
      <c r="N829" s="86"/>
      <c r="O829" s="87" t="str">
        <f t="shared" si="26"/>
        <v>https://www.abe.pl/9783319274386</v>
      </c>
      <c r="P829" s="88" t="s">
        <v>628</v>
      </c>
    </row>
    <row r="830" spans="1:16" ht="37.5" customHeight="1">
      <c r="A830" s="37">
        <v>825</v>
      </c>
      <c r="B830" s="79" t="s">
        <v>1608</v>
      </c>
      <c r="C830" s="43" t="str">
        <f t="shared" si="24"/>
        <v>Vascular Anatomy of the Spinal Cord</v>
      </c>
      <c r="D830" s="79" t="s">
        <v>1000</v>
      </c>
      <c r="E830" s="79" t="s">
        <v>19</v>
      </c>
      <c r="F830" s="80">
        <v>43212</v>
      </c>
      <c r="G830" s="81" t="s">
        <v>16</v>
      </c>
      <c r="H830" s="81">
        <v>9783319801407</v>
      </c>
      <c r="I830" s="80" t="s">
        <v>1666</v>
      </c>
      <c r="J830" s="82">
        <v>109.99</v>
      </c>
      <c r="K830" s="83">
        <v>54.99</v>
      </c>
      <c r="L830" s="84"/>
      <c r="M830" s="85"/>
      <c r="N830" s="86"/>
      <c r="O830" s="87" t="str">
        <f t="shared" si="26"/>
        <v>https://www.abe.pl/9783319801407</v>
      </c>
      <c r="P830" s="88" t="s">
        <v>628</v>
      </c>
    </row>
    <row r="831" spans="1:16" ht="37.5" customHeight="1">
      <c r="A831" s="37">
        <v>826</v>
      </c>
      <c r="B831" s="79" t="s">
        <v>1609</v>
      </c>
      <c r="C831" s="43" t="str">
        <f t="shared" si="24"/>
        <v>Navigation Assisted Robotics in Spine and Trauma Surgery</v>
      </c>
      <c r="D831" s="79" t="s">
        <v>19</v>
      </c>
      <c r="E831" s="79" t="s">
        <v>19</v>
      </c>
      <c r="F831" s="80">
        <v>43979</v>
      </c>
      <c r="G831" s="81" t="s">
        <v>2</v>
      </c>
      <c r="H831" s="81">
        <v>9789811518454</v>
      </c>
      <c r="I831" s="80" t="s">
        <v>1659</v>
      </c>
      <c r="J831" s="82">
        <v>119.99</v>
      </c>
      <c r="K831" s="83">
        <v>69.99</v>
      </c>
      <c r="L831" s="84"/>
      <c r="M831" s="85"/>
      <c r="N831" s="86"/>
      <c r="O831" s="87" t="str">
        <f t="shared" si="26"/>
        <v>https://www.abe.pl/9789811518454</v>
      </c>
      <c r="P831" s="88" t="s">
        <v>629</v>
      </c>
    </row>
    <row r="832" spans="1:16" ht="37.5" customHeight="1">
      <c r="A832" s="37">
        <v>827</v>
      </c>
      <c r="B832" s="79" t="s">
        <v>1610</v>
      </c>
      <c r="C832" s="43" t="str">
        <f t="shared" si="24"/>
        <v>Atlas of Hysteroscopy</v>
      </c>
      <c r="D832" s="79" t="s">
        <v>19</v>
      </c>
      <c r="E832" s="79" t="s">
        <v>19</v>
      </c>
      <c r="F832" s="80">
        <v>43890</v>
      </c>
      <c r="G832" s="81" t="s">
        <v>2</v>
      </c>
      <c r="H832" s="81">
        <v>9783030294656</v>
      </c>
      <c r="I832" s="80" t="s">
        <v>1663</v>
      </c>
      <c r="J832" s="82">
        <v>169.99</v>
      </c>
      <c r="K832" s="83">
        <v>99.99</v>
      </c>
      <c r="L832" s="84"/>
      <c r="M832" s="85"/>
      <c r="N832" s="86"/>
      <c r="O832" s="87" t="str">
        <f t="shared" si="26"/>
        <v>https://www.abe.pl/9783030294656</v>
      </c>
      <c r="P832" s="88" t="s">
        <v>630</v>
      </c>
    </row>
    <row r="833" spans="1:16" ht="37.5" customHeight="1">
      <c r="A833" s="37">
        <v>828</v>
      </c>
      <c r="B833" s="79" t="s">
        <v>1611</v>
      </c>
      <c r="C833" s="43" t="str">
        <f t="shared" si="24"/>
        <v>Prostate MRI Essentials</v>
      </c>
      <c r="D833" s="79" t="s">
        <v>1001</v>
      </c>
      <c r="E833" s="79" t="s">
        <v>19</v>
      </c>
      <c r="F833" s="80">
        <v>43992</v>
      </c>
      <c r="G833" s="81" t="s">
        <v>2</v>
      </c>
      <c r="H833" s="81">
        <v>9783030459345</v>
      </c>
      <c r="I833" s="80" t="s">
        <v>1670</v>
      </c>
      <c r="J833" s="82">
        <v>139.99</v>
      </c>
      <c r="K833" s="83">
        <v>79.99</v>
      </c>
      <c r="L833" s="84"/>
      <c r="M833" s="85"/>
      <c r="N833" s="86"/>
      <c r="O833" s="87" t="str">
        <f t="shared" si="26"/>
        <v>https://www.abe.pl/9783030459345</v>
      </c>
      <c r="P833" s="88" t="s">
        <v>631</v>
      </c>
    </row>
    <row r="834" spans="1:16" ht="37.5" customHeight="1">
      <c r="A834" s="37">
        <v>829</v>
      </c>
      <c r="B834" s="79" t="s">
        <v>1612</v>
      </c>
      <c r="C834" s="43" t="str">
        <f t="shared" si="24"/>
        <v>A Step-by-Step Guide to Conducting an Integrative Review</v>
      </c>
      <c r="D834" s="79" t="s">
        <v>19</v>
      </c>
      <c r="E834" s="79" t="s">
        <v>19</v>
      </c>
      <c r="F834" s="80">
        <v>43879</v>
      </c>
      <c r="G834" s="81" t="s">
        <v>16</v>
      </c>
      <c r="H834" s="81">
        <v>9783030375034</v>
      </c>
      <c r="I834" s="80" t="s">
        <v>1676</v>
      </c>
      <c r="J834" s="82">
        <v>39.99</v>
      </c>
      <c r="K834" s="83">
        <v>22.99</v>
      </c>
      <c r="L834" s="84"/>
      <c r="M834" s="85"/>
      <c r="N834" s="86"/>
      <c r="O834" s="87" t="str">
        <f t="shared" si="26"/>
        <v>https://www.abe.pl/9783030375034</v>
      </c>
      <c r="P834" s="88" t="s">
        <v>632</v>
      </c>
    </row>
    <row r="835" spans="1:16" ht="37.5" customHeight="1">
      <c r="A835" s="37">
        <v>830</v>
      </c>
      <c r="B835" s="79" t="s">
        <v>1613</v>
      </c>
      <c r="C835" s="43" t="str">
        <f t="shared" si="24"/>
        <v>Manual of Travel Medicine</v>
      </c>
      <c r="D835" s="79" t="s">
        <v>19</v>
      </c>
      <c r="E835" s="79" t="s">
        <v>19</v>
      </c>
      <c r="F835" s="80">
        <v>43774</v>
      </c>
      <c r="G835" s="81" t="s">
        <v>2</v>
      </c>
      <c r="H835" s="81">
        <v>9789811372513</v>
      </c>
      <c r="I835" s="80" t="s">
        <v>1665</v>
      </c>
      <c r="J835" s="82">
        <v>129.99</v>
      </c>
      <c r="K835" s="83">
        <v>64.99</v>
      </c>
      <c r="L835" s="84"/>
      <c r="M835" s="85"/>
      <c r="N835" s="86"/>
      <c r="O835" s="87" t="str">
        <f t="shared" si="26"/>
        <v>https://www.abe.pl/9789811372513</v>
      </c>
      <c r="P835" s="88" t="s">
        <v>633</v>
      </c>
    </row>
    <row r="836" spans="1:16" ht="37.5" customHeight="1">
      <c r="A836" s="37">
        <v>831</v>
      </c>
      <c r="B836" s="79" t="s">
        <v>1613</v>
      </c>
      <c r="C836" s="43" t="str">
        <f t="shared" si="24"/>
        <v>Manual of Travel Medicine</v>
      </c>
      <c r="D836" s="79" t="s">
        <v>19</v>
      </c>
      <c r="E836" s="79" t="s">
        <v>19</v>
      </c>
      <c r="F836" s="80">
        <v>44140</v>
      </c>
      <c r="G836" s="81" t="s">
        <v>16</v>
      </c>
      <c r="H836" s="81">
        <v>9789811372544</v>
      </c>
      <c r="I836" s="80" t="s">
        <v>1665</v>
      </c>
      <c r="J836" s="82">
        <v>99.99</v>
      </c>
      <c r="K836" s="83">
        <v>49.99</v>
      </c>
      <c r="L836" s="84"/>
      <c r="M836" s="85"/>
      <c r="N836" s="86"/>
      <c r="O836" s="87" t="str">
        <f t="shared" si="26"/>
        <v>https://www.abe.pl/9789811372544</v>
      </c>
      <c r="P836" s="88" t="s">
        <v>633</v>
      </c>
    </row>
    <row r="837" spans="1:16" ht="37.5" customHeight="1">
      <c r="A837" s="37">
        <v>832</v>
      </c>
      <c r="B837" s="79" t="s">
        <v>1614</v>
      </c>
      <c r="C837" s="43" t="str">
        <f t="shared" si="24"/>
        <v>Chemotherapy and Immunotherapy in Urologic Oncology</v>
      </c>
      <c r="D837" s="79" t="s">
        <v>1002</v>
      </c>
      <c r="E837" s="79" t="s">
        <v>19</v>
      </c>
      <c r="F837" s="80">
        <v>44103</v>
      </c>
      <c r="G837" s="81" t="s">
        <v>16</v>
      </c>
      <c r="H837" s="81">
        <v>9783030520205</v>
      </c>
      <c r="I837" s="80" t="s">
        <v>1670</v>
      </c>
      <c r="J837" s="82">
        <v>99.99</v>
      </c>
      <c r="K837" s="83">
        <v>59.99</v>
      </c>
      <c r="L837" s="84"/>
      <c r="M837" s="85"/>
      <c r="N837" s="86"/>
      <c r="O837" s="87" t="str">
        <f t="shared" si="26"/>
        <v>https://www.abe.pl/9783030520205</v>
      </c>
      <c r="P837" s="88" t="s">
        <v>634</v>
      </c>
    </row>
    <row r="838" spans="1:16" ht="37.5" customHeight="1">
      <c r="A838" s="37">
        <v>833</v>
      </c>
      <c r="B838" s="79" t="s">
        <v>1615</v>
      </c>
      <c r="C838" s="43" t="str">
        <f aca="true" t="shared" si="27" ref="C838:C901">HYPERLINK(O838,P838)</f>
        <v>Vascular Anomalies</v>
      </c>
      <c r="D838" s="79" t="s">
        <v>1003</v>
      </c>
      <c r="E838" s="79" t="s">
        <v>19</v>
      </c>
      <c r="F838" s="80">
        <v>44037</v>
      </c>
      <c r="G838" s="81" t="s">
        <v>2</v>
      </c>
      <c r="H838" s="81">
        <v>9783030256227</v>
      </c>
      <c r="I838" s="80" t="s">
        <v>1671</v>
      </c>
      <c r="J838" s="82">
        <v>119.99</v>
      </c>
      <c r="K838" s="83">
        <v>69.99</v>
      </c>
      <c r="L838" s="84"/>
      <c r="M838" s="85"/>
      <c r="N838" s="86"/>
      <c r="O838" s="87" t="str">
        <f t="shared" si="26"/>
        <v>https://www.abe.pl/9783030256227</v>
      </c>
      <c r="P838" s="88" t="s">
        <v>635</v>
      </c>
    </row>
    <row r="839" spans="1:16" ht="37.5" customHeight="1">
      <c r="A839" s="37">
        <v>834</v>
      </c>
      <c r="B839" s="79" t="s">
        <v>1616</v>
      </c>
      <c r="C839" s="43" t="str">
        <f t="shared" si="27"/>
        <v>Peripheral Nerve Entrapments</v>
      </c>
      <c r="D839" s="79" t="s">
        <v>1004</v>
      </c>
      <c r="E839" s="79" t="s">
        <v>19</v>
      </c>
      <c r="F839" s="80">
        <v>42550</v>
      </c>
      <c r="G839" s="81" t="s">
        <v>2</v>
      </c>
      <c r="H839" s="81">
        <v>9783319274805</v>
      </c>
      <c r="I839" s="80" t="s">
        <v>1660</v>
      </c>
      <c r="J839" s="82">
        <v>214</v>
      </c>
      <c r="K839" s="83">
        <v>109.99</v>
      </c>
      <c r="L839" s="84"/>
      <c r="M839" s="85"/>
      <c r="N839" s="86"/>
      <c r="O839" s="87" t="str">
        <f t="shared" si="26"/>
        <v>https://www.abe.pl/9783319274805</v>
      </c>
      <c r="P839" s="88" t="s">
        <v>636</v>
      </c>
    </row>
    <row r="840" spans="1:16" ht="37.5" customHeight="1">
      <c r="A840" s="37">
        <v>835</v>
      </c>
      <c r="B840" s="79" t="s">
        <v>1616</v>
      </c>
      <c r="C840" s="43" t="str">
        <f t="shared" si="27"/>
        <v>Peripheral Nerve Entrapments</v>
      </c>
      <c r="D840" s="79" t="s">
        <v>1004</v>
      </c>
      <c r="E840" s="79" t="s">
        <v>19</v>
      </c>
      <c r="F840" s="80">
        <v>43251</v>
      </c>
      <c r="G840" s="81" t="s">
        <v>16</v>
      </c>
      <c r="H840" s="81">
        <v>9783319801513</v>
      </c>
      <c r="I840" s="80" t="s">
        <v>1660</v>
      </c>
      <c r="J840" s="82">
        <v>214</v>
      </c>
      <c r="K840" s="83">
        <v>109.99</v>
      </c>
      <c r="L840" s="84"/>
      <c r="M840" s="85"/>
      <c r="N840" s="86"/>
      <c r="O840" s="87" t="str">
        <f t="shared" si="26"/>
        <v>https://www.abe.pl/9783319801513</v>
      </c>
      <c r="P840" s="88" t="s">
        <v>636</v>
      </c>
    </row>
    <row r="841" spans="1:16" ht="37.5" customHeight="1">
      <c r="A841" s="37">
        <v>836</v>
      </c>
      <c r="B841" s="79" t="s">
        <v>1617</v>
      </c>
      <c r="C841" s="43" t="str">
        <f t="shared" si="27"/>
        <v>Aesthetic Vaginal Plastic Surgery</v>
      </c>
      <c r="D841" s="79" t="s">
        <v>697</v>
      </c>
      <c r="E841" s="79" t="s">
        <v>19</v>
      </c>
      <c r="F841" s="80">
        <v>43735</v>
      </c>
      <c r="G841" s="81" t="s">
        <v>2</v>
      </c>
      <c r="H841" s="81">
        <v>9783030248185</v>
      </c>
      <c r="I841" s="80" t="s">
        <v>1664</v>
      </c>
      <c r="J841" s="82">
        <v>74.99</v>
      </c>
      <c r="K841" s="83">
        <v>44.99</v>
      </c>
      <c r="L841" s="84"/>
      <c r="M841" s="85"/>
      <c r="N841" s="86"/>
      <c r="O841" s="87" t="str">
        <f t="shared" si="26"/>
        <v>https://www.abe.pl/9783030248185</v>
      </c>
      <c r="P841" s="88" t="s">
        <v>637</v>
      </c>
    </row>
    <row r="842" spans="1:16" ht="37.5" customHeight="1">
      <c r="A842" s="37">
        <v>837</v>
      </c>
      <c r="B842" s="79" t="s">
        <v>1617</v>
      </c>
      <c r="C842" s="43" t="str">
        <f t="shared" si="27"/>
        <v>Aesthetic Vaginal Plastic Surgery</v>
      </c>
      <c r="D842" s="79" t="s">
        <v>697</v>
      </c>
      <c r="E842" s="79" t="s">
        <v>19</v>
      </c>
      <c r="F842" s="80">
        <v>44102</v>
      </c>
      <c r="G842" s="81" t="s">
        <v>16</v>
      </c>
      <c r="H842" s="81">
        <v>9783030248215</v>
      </c>
      <c r="I842" s="80" t="s">
        <v>1664</v>
      </c>
      <c r="J842" s="82">
        <v>49.99</v>
      </c>
      <c r="K842" s="83">
        <v>29.99</v>
      </c>
      <c r="L842" s="84"/>
      <c r="M842" s="85"/>
      <c r="N842" s="86"/>
      <c r="O842" s="87" t="str">
        <f t="shared" si="26"/>
        <v>https://www.abe.pl/9783030248215</v>
      </c>
      <c r="P842" s="88" t="s">
        <v>637</v>
      </c>
    </row>
    <row r="843" spans="1:16" ht="37.5" customHeight="1">
      <c r="A843" s="37">
        <v>838</v>
      </c>
      <c r="B843" s="79" t="s">
        <v>1618</v>
      </c>
      <c r="C843" s="43" t="str">
        <f t="shared" si="27"/>
        <v>Absolute Clinical Radiation Oncology Review</v>
      </c>
      <c r="D843" s="79" t="s">
        <v>19</v>
      </c>
      <c r="E843" s="79" t="s">
        <v>19</v>
      </c>
      <c r="F843" s="80">
        <v>43496</v>
      </c>
      <c r="G843" s="81" t="s">
        <v>16</v>
      </c>
      <c r="H843" s="81">
        <v>9783319968087</v>
      </c>
      <c r="I843" s="80" t="s">
        <v>1666</v>
      </c>
      <c r="J843" s="82">
        <v>74.99</v>
      </c>
      <c r="K843" s="83">
        <v>37.99</v>
      </c>
      <c r="L843" s="84"/>
      <c r="M843" s="85"/>
      <c r="N843" s="86"/>
      <c r="O843" s="87" t="str">
        <f t="shared" si="26"/>
        <v>https://www.abe.pl/9783319968087</v>
      </c>
      <c r="P843" s="88" t="s">
        <v>638</v>
      </c>
    </row>
    <row r="844" spans="1:16" ht="37.5" customHeight="1">
      <c r="A844" s="37">
        <v>839</v>
      </c>
      <c r="B844" s="79" t="s">
        <v>1619</v>
      </c>
      <c r="C844" s="43" t="str">
        <f t="shared" si="27"/>
        <v>Bariatric Psychology and Psychiatry</v>
      </c>
      <c r="D844" s="79" t="s">
        <v>19</v>
      </c>
      <c r="E844" s="79" t="s">
        <v>19</v>
      </c>
      <c r="F844" s="80">
        <v>43959</v>
      </c>
      <c r="G844" s="81" t="s">
        <v>2</v>
      </c>
      <c r="H844" s="81">
        <v>9783030448332</v>
      </c>
      <c r="I844" s="80" t="s">
        <v>1675</v>
      </c>
      <c r="J844" s="82">
        <v>84.99</v>
      </c>
      <c r="K844" s="83">
        <v>49.99</v>
      </c>
      <c r="L844" s="84"/>
      <c r="M844" s="85"/>
      <c r="N844" s="86"/>
      <c r="O844" s="87" t="str">
        <f t="shared" si="26"/>
        <v>https://www.abe.pl/9783030448332</v>
      </c>
      <c r="P844" s="88" t="s">
        <v>639</v>
      </c>
    </row>
    <row r="845" spans="1:16" ht="37.5" customHeight="1">
      <c r="A845" s="37">
        <v>840</v>
      </c>
      <c r="B845" s="79" t="s">
        <v>1620</v>
      </c>
      <c r="C845" s="43" t="str">
        <f t="shared" si="27"/>
        <v>Nutrition for Healthy Hair</v>
      </c>
      <c r="D845" s="79" t="s">
        <v>1005</v>
      </c>
      <c r="E845" s="79" t="s">
        <v>19</v>
      </c>
      <c r="F845" s="80">
        <v>44158</v>
      </c>
      <c r="G845" s="81" t="s">
        <v>2</v>
      </c>
      <c r="H845" s="81">
        <v>9783030599195</v>
      </c>
      <c r="I845" s="80" t="s">
        <v>1670</v>
      </c>
      <c r="J845" s="82">
        <v>139.99</v>
      </c>
      <c r="K845" s="83">
        <v>79.99</v>
      </c>
      <c r="L845" s="84"/>
      <c r="M845" s="85"/>
      <c r="N845" s="86"/>
      <c r="O845" s="87" t="str">
        <f t="shared" si="26"/>
        <v>https://www.abe.pl/9783030599195</v>
      </c>
      <c r="P845" s="88" t="s">
        <v>640</v>
      </c>
    </row>
    <row r="846" spans="1:16" ht="37.5" customHeight="1">
      <c r="A846" s="37">
        <v>841</v>
      </c>
      <c r="B846" s="79" t="s">
        <v>1621</v>
      </c>
      <c r="C846" s="43" t="str">
        <f t="shared" si="27"/>
        <v>Clinical Cases in Right Heart Failure</v>
      </c>
      <c r="D846" s="79" t="s">
        <v>19</v>
      </c>
      <c r="E846" s="79" t="s">
        <v>1078</v>
      </c>
      <c r="F846" s="80">
        <v>43918</v>
      </c>
      <c r="G846" s="81" t="s">
        <v>16</v>
      </c>
      <c r="H846" s="81">
        <v>9783030386610</v>
      </c>
      <c r="I846" s="80" t="s">
        <v>1661</v>
      </c>
      <c r="J846" s="82">
        <v>59.99</v>
      </c>
      <c r="K846" s="83">
        <v>34.99</v>
      </c>
      <c r="L846" s="84"/>
      <c r="M846" s="85"/>
      <c r="N846" s="86"/>
      <c r="O846" s="87" t="str">
        <f t="shared" si="26"/>
        <v>https://www.abe.pl/9783030386610</v>
      </c>
      <c r="P846" s="88" t="s">
        <v>641</v>
      </c>
    </row>
    <row r="847" spans="1:16" ht="37.5" customHeight="1">
      <c r="A847" s="37">
        <v>842</v>
      </c>
      <c r="B847" s="79" t="s">
        <v>1622</v>
      </c>
      <c r="C847" s="43" t="str">
        <f t="shared" si="27"/>
        <v>Pediatric Atlas of Ultrasound- and Nerve Stimulation-Guided Regional Anesthesia</v>
      </c>
      <c r="D847" s="79" t="s">
        <v>19</v>
      </c>
      <c r="E847" s="79" t="s">
        <v>19</v>
      </c>
      <c r="F847" s="80">
        <v>42246</v>
      </c>
      <c r="G847" s="81" t="s">
        <v>2</v>
      </c>
      <c r="H847" s="81">
        <v>9780387799636</v>
      </c>
      <c r="I847" s="80" t="s">
        <v>1660</v>
      </c>
      <c r="J847" s="82">
        <v>279.99</v>
      </c>
      <c r="K847" s="83">
        <v>139.99</v>
      </c>
      <c r="L847" s="84"/>
      <c r="M847" s="85"/>
      <c r="N847" s="86"/>
      <c r="O847" s="87" t="str">
        <f t="shared" si="26"/>
        <v>https://www.abe.pl/9780387799636</v>
      </c>
      <c r="P847" s="88" t="s">
        <v>642</v>
      </c>
    </row>
    <row r="848" spans="1:16" ht="37.5" customHeight="1">
      <c r="A848" s="37">
        <v>843</v>
      </c>
      <c r="B848" s="79" t="s">
        <v>1622</v>
      </c>
      <c r="C848" s="43" t="str">
        <f t="shared" si="27"/>
        <v>Pediatric Atlas of Ultrasound- and Nerve Stimulation-Guided Regional Anesthesia</v>
      </c>
      <c r="D848" s="79" t="s">
        <v>19</v>
      </c>
      <c r="E848" s="79" t="s">
        <v>19</v>
      </c>
      <c r="F848" s="80">
        <v>42605</v>
      </c>
      <c r="G848" s="81" t="s">
        <v>16</v>
      </c>
      <c r="H848" s="81">
        <v>9781493939299</v>
      </c>
      <c r="I848" s="80" t="s">
        <v>1660</v>
      </c>
      <c r="J848" s="82">
        <v>199.99</v>
      </c>
      <c r="K848" s="83">
        <v>99.99</v>
      </c>
      <c r="L848" s="84"/>
      <c r="M848" s="85"/>
      <c r="N848" s="86"/>
      <c r="O848" s="87" t="str">
        <f t="shared" si="26"/>
        <v>https://www.abe.pl/9781493939299</v>
      </c>
      <c r="P848" s="88" t="s">
        <v>642</v>
      </c>
    </row>
    <row r="849" spans="1:16" ht="37.5" customHeight="1">
      <c r="A849" s="37">
        <v>844</v>
      </c>
      <c r="B849" s="79" t="s">
        <v>1623</v>
      </c>
      <c r="C849" s="43" t="str">
        <f t="shared" si="27"/>
        <v>Island of Reil (Insula) in the Human Brain</v>
      </c>
      <c r="D849" s="79" t="s">
        <v>1006</v>
      </c>
      <c r="E849" s="79" t="s">
        <v>19</v>
      </c>
      <c r="F849" s="80">
        <v>43321</v>
      </c>
      <c r="G849" s="81" t="s">
        <v>2</v>
      </c>
      <c r="H849" s="81">
        <v>9783319754673</v>
      </c>
      <c r="I849" s="80" t="s">
        <v>1664</v>
      </c>
      <c r="J849" s="82">
        <v>129.99</v>
      </c>
      <c r="K849" s="83">
        <v>64.99</v>
      </c>
      <c r="L849" s="84"/>
      <c r="M849" s="85"/>
      <c r="N849" s="86"/>
      <c r="O849" s="87" t="str">
        <f t="shared" si="26"/>
        <v>https://www.abe.pl/9783319754673</v>
      </c>
      <c r="P849" s="88" t="s">
        <v>643</v>
      </c>
    </row>
    <row r="850" spans="1:16" ht="37.5" customHeight="1">
      <c r="A850" s="37">
        <v>845</v>
      </c>
      <c r="B850" s="79" t="s">
        <v>1623</v>
      </c>
      <c r="C850" s="43" t="str">
        <f t="shared" si="27"/>
        <v>Island of Reil (Insula) in the Human Brain</v>
      </c>
      <c r="D850" s="79" t="s">
        <v>1006</v>
      </c>
      <c r="E850" s="79" t="s">
        <v>19</v>
      </c>
      <c r="F850" s="80">
        <v>43500</v>
      </c>
      <c r="G850" s="81" t="s">
        <v>16</v>
      </c>
      <c r="H850" s="81">
        <v>9783030092405</v>
      </c>
      <c r="I850" s="80" t="s">
        <v>1664</v>
      </c>
      <c r="J850" s="82">
        <v>89.99</v>
      </c>
      <c r="K850" s="83">
        <v>44.99</v>
      </c>
      <c r="L850" s="84"/>
      <c r="M850" s="85"/>
      <c r="N850" s="86"/>
      <c r="O850" s="87" t="str">
        <f t="shared" si="26"/>
        <v>https://www.abe.pl/9783030092405</v>
      </c>
      <c r="P850" s="88" t="s">
        <v>643</v>
      </c>
    </row>
    <row r="851" spans="1:16" ht="37.5" customHeight="1">
      <c r="A851" s="37">
        <v>846</v>
      </c>
      <c r="B851" s="79" t="s">
        <v>1624</v>
      </c>
      <c r="C851" s="43" t="str">
        <f t="shared" si="27"/>
        <v>Perinatal Psychopharmacology</v>
      </c>
      <c r="D851" s="79" t="s">
        <v>19</v>
      </c>
      <c r="E851" s="79" t="s">
        <v>19</v>
      </c>
      <c r="F851" s="80">
        <v>43503</v>
      </c>
      <c r="G851" s="81" t="s">
        <v>2</v>
      </c>
      <c r="H851" s="81">
        <v>9783319929187</v>
      </c>
      <c r="I851" s="80" t="s">
        <v>1675</v>
      </c>
      <c r="J851" s="82">
        <v>109.99</v>
      </c>
      <c r="K851" s="83">
        <v>54.99</v>
      </c>
      <c r="L851" s="84"/>
      <c r="M851" s="85"/>
      <c r="N851" s="86"/>
      <c r="O851" s="87" t="str">
        <f aca="true" t="shared" si="28" ref="O851:O910">$N$5&amp;H851</f>
        <v>https://www.abe.pl/9783319929187</v>
      </c>
      <c r="P851" s="88" t="s">
        <v>644</v>
      </c>
    </row>
    <row r="852" spans="1:16" ht="37.5" customHeight="1">
      <c r="A852" s="37">
        <v>847</v>
      </c>
      <c r="B852" s="79" t="s">
        <v>1625</v>
      </c>
      <c r="C852" s="43" t="str">
        <f t="shared" si="27"/>
        <v>fMRI</v>
      </c>
      <c r="D852" s="79" t="s">
        <v>1007</v>
      </c>
      <c r="E852" s="79" t="s">
        <v>19</v>
      </c>
      <c r="F852" s="80">
        <v>43963</v>
      </c>
      <c r="G852" s="81" t="s">
        <v>2</v>
      </c>
      <c r="H852" s="81">
        <v>9783030418731</v>
      </c>
      <c r="I852" s="80" t="s">
        <v>1666</v>
      </c>
      <c r="J852" s="82">
        <v>159.99</v>
      </c>
      <c r="K852" s="83">
        <v>89.99</v>
      </c>
      <c r="L852" s="84"/>
      <c r="M852" s="85"/>
      <c r="N852" s="86"/>
      <c r="O852" s="87" t="str">
        <f t="shared" si="28"/>
        <v>https://www.abe.pl/9783030418731</v>
      </c>
      <c r="P852" s="88" t="s">
        <v>645</v>
      </c>
    </row>
    <row r="853" spans="1:16" ht="37.5" customHeight="1">
      <c r="A853" s="37">
        <v>848</v>
      </c>
      <c r="B853" s="79" t="s">
        <v>1626</v>
      </c>
      <c r="C853" s="43" t="str">
        <f t="shared" si="27"/>
        <v>Nutrition, Fitness, and Mindfulness</v>
      </c>
      <c r="D853" s="79" t="s">
        <v>1008</v>
      </c>
      <c r="E853" s="79" t="s">
        <v>1056</v>
      </c>
      <c r="F853" s="80">
        <v>43862</v>
      </c>
      <c r="G853" s="81" t="s">
        <v>2</v>
      </c>
      <c r="H853" s="81">
        <v>9783030308919</v>
      </c>
      <c r="I853" s="80" t="s">
        <v>1670</v>
      </c>
      <c r="J853" s="82">
        <v>119.99</v>
      </c>
      <c r="K853" s="83">
        <v>69.99</v>
      </c>
      <c r="L853" s="84"/>
      <c r="M853" s="85"/>
      <c r="N853" s="86"/>
      <c r="O853" s="87" t="str">
        <f t="shared" si="28"/>
        <v>https://www.abe.pl/9783030308919</v>
      </c>
      <c r="P853" s="88" t="s">
        <v>646</v>
      </c>
    </row>
    <row r="854" spans="1:16" ht="37.5" customHeight="1">
      <c r="A854" s="37">
        <v>849</v>
      </c>
      <c r="B854" s="79" t="s">
        <v>1627</v>
      </c>
      <c r="C854" s="43" t="str">
        <f t="shared" si="27"/>
        <v>Principles and Practice of College Health</v>
      </c>
      <c r="D854" s="79" t="s">
        <v>19</v>
      </c>
      <c r="E854" s="79" t="s">
        <v>19</v>
      </c>
      <c r="F854" s="80">
        <v>44170</v>
      </c>
      <c r="G854" s="81" t="s">
        <v>16</v>
      </c>
      <c r="H854" s="81">
        <v>9783030563080</v>
      </c>
      <c r="I854" s="80" t="s">
        <v>1662</v>
      </c>
      <c r="J854" s="82">
        <v>109.99</v>
      </c>
      <c r="K854" s="83">
        <v>64.99</v>
      </c>
      <c r="L854" s="84"/>
      <c r="M854" s="85"/>
      <c r="N854" s="86"/>
      <c r="O854" s="87" t="str">
        <f t="shared" si="28"/>
        <v>https://www.abe.pl/9783030563080</v>
      </c>
      <c r="P854" s="88" t="s">
        <v>647</v>
      </c>
    </row>
    <row r="855" spans="1:16" ht="37.5" customHeight="1">
      <c r="A855" s="37">
        <v>850</v>
      </c>
      <c r="B855" s="79" t="s">
        <v>1628</v>
      </c>
      <c r="C855" s="43" t="str">
        <f t="shared" si="27"/>
        <v>Computed Tomography of the Lung</v>
      </c>
      <c r="D855" s="79" t="s">
        <v>1009</v>
      </c>
      <c r="E855" s="79" t="s">
        <v>1074</v>
      </c>
      <c r="F855" s="80">
        <v>43109</v>
      </c>
      <c r="G855" s="81" t="s">
        <v>2</v>
      </c>
      <c r="H855" s="81">
        <v>9783642395178</v>
      </c>
      <c r="I855" s="80" t="s">
        <v>1666</v>
      </c>
      <c r="J855" s="82">
        <v>169.99</v>
      </c>
      <c r="K855" s="83">
        <v>84.99</v>
      </c>
      <c r="L855" s="84"/>
      <c r="M855" s="85"/>
      <c r="N855" s="86"/>
      <c r="O855" s="87" t="str">
        <f t="shared" si="28"/>
        <v>https://www.abe.pl/9783642395178</v>
      </c>
      <c r="P855" s="88" t="s">
        <v>648</v>
      </c>
    </row>
    <row r="856" spans="1:16" ht="37.5" customHeight="1">
      <c r="A856" s="37">
        <v>851</v>
      </c>
      <c r="B856" s="79" t="s">
        <v>1628</v>
      </c>
      <c r="C856" s="43" t="str">
        <f t="shared" si="27"/>
        <v>Computed Tomography of the Lung</v>
      </c>
      <c r="D856" s="79" t="s">
        <v>1009</v>
      </c>
      <c r="E856" s="79" t="s">
        <v>1074</v>
      </c>
      <c r="F856" s="80">
        <v>43623</v>
      </c>
      <c r="G856" s="81" t="s">
        <v>16</v>
      </c>
      <c r="H856" s="81">
        <v>9783662568637</v>
      </c>
      <c r="I856" s="80" t="s">
        <v>1666</v>
      </c>
      <c r="J856" s="82">
        <v>119.99</v>
      </c>
      <c r="K856" s="83">
        <v>59.99</v>
      </c>
      <c r="L856" s="84"/>
      <c r="M856" s="85"/>
      <c r="N856" s="86"/>
      <c r="O856" s="87" t="str">
        <f t="shared" si="28"/>
        <v>https://www.abe.pl/9783662568637</v>
      </c>
      <c r="P856" s="88" t="s">
        <v>648</v>
      </c>
    </row>
    <row r="857" spans="1:16" ht="37.5" customHeight="1">
      <c r="A857" s="37">
        <v>852</v>
      </c>
      <c r="B857" s="79" t="s">
        <v>1629</v>
      </c>
      <c r="C857" s="43" t="str">
        <f t="shared" si="27"/>
        <v>Atlas of Multiparametric Prostate MRI </v>
      </c>
      <c r="D857" s="79" t="s">
        <v>1010</v>
      </c>
      <c r="E857" s="79" t="s">
        <v>19</v>
      </c>
      <c r="F857" s="80">
        <v>43019</v>
      </c>
      <c r="G857" s="81" t="s">
        <v>2</v>
      </c>
      <c r="H857" s="81">
        <v>9783319617855</v>
      </c>
      <c r="I857" s="80" t="s">
        <v>1666</v>
      </c>
      <c r="J857" s="82">
        <v>169.99</v>
      </c>
      <c r="K857" s="83">
        <v>84.99</v>
      </c>
      <c r="L857" s="84"/>
      <c r="M857" s="85"/>
      <c r="N857" s="86"/>
      <c r="O857" s="87" t="str">
        <f t="shared" si="28"/>
        <v>https://www.abe.pl/9783319617855</v>
      </c>
      <c r="P857" s="88" t="s">
        <v>649</v>
      </c>
    </row>
    <row r="858" spans="1:16" ht="37.5" customHeight="1">
      <c r="A858" s="37">
        <v>853</v>
      </c>
      <c r="B858" s="79" t="s">
        <v>1629</v>
      </c>
      <c r="C858" s="43" t="str">
        <f t="shared" si="27"/>
        <v>Atlas of Multiparametric Prostate MRI </v>
      </c>
      <c r="D858" s="79" t="s">
        <v>1010</v>
      </c>
      <c r="E858" s="79" t="s">
        <v>19</v>
      </c>
      <c r="F858" s="80">
        <v>43263</v>
      </c>
      <c r="G858" s="81" t="s">
        <v>16</v>
      </c>
      <c r="H858" s="81">
        <v>9783319871639</v>
      </c>
      <c r="I858" s="80" t="s">
        <v>1670</v>
      </c>
      <c r="J858" s="82">
        <v>119.99</v>
      </c>
      <c r="K858" s="83">
        <v>59.99</v>
      </c>
      <c r="L858" s="84"/>
      <c r="M858" s="85"/>
      <c r="N858" s="86"/>
      <c r="O858" s="87" t="str">
        <f t="shared" si="28"/>
        <v>https://www.abe.pl/9783319871639</v>
      </c>
      <c r="P858" s="88" t="s">
        <v>649</v>
      </c>
    </row>
    <row r="859" spans="1:16" ht="37.5" customHeight="1">
      <c r="A859" s="37">
        <v>854</v>
      </c>
      <c r="B859" s="79" t="s">
        <v>1630</v>
      </c>
      <c r="C859" s="43" t="str">
        <f t="shared" si="27"/>
        <v>Annual Update in Intensive Care and Emergency Medicine 2020</v>
      </c>
      <c r="D859" s="79" t="s">
        <v>19</v>
      </c>
      <c r="E859" s="79" t="s">
        <v>1082</v>
      </c>
      <c r="F859" s="80">
        <v>43922</v>
      </c>
      <c r="G859" s="81" t="s">
        <v>16</v>
      </c>
      <c r="H859" s="81">
        <v>9783030373221</v>
      </c>
      <c r="I859" s="80" t="s">
        <v>1677</v>
      </c>
      <c r="J859" s="82">
        <v>119.99</v>
      </c>
      <c r="K859" s="83">
        <v>69.99</v>
      </c>
      <c r="L859" s="84"/>
      <c r="M859" s="85"/>
      <c r="N859" s="86"/>
      <c r="O859" s="87" t="str">
        <f t="shared" si="28"/>
        <v>https://www.abe.pl/9783030373221</v>
      </c>
      <c r="P859" s="88" t="s">
        <v>650</v>
      </c>
    </row>
    <row r="860" spans="1:16" ht="37.5" customHeight="1">
      <c r="A860" s="37">
        <v>855</v>
      </c>
      <c r="B860" s="79" t="s">
        <v>1631</v>
      </c>
      <c r="C860" s="43" t="str">
        <f t="shared" si="27"/>
        <v>Spinal Anatomy </v>
      </c>
      <c r="D860" s="79" t="s">
        <v>1011</v>
      </c>
      <c r="E860" s="79" t="s">
        <v>19</v>
      </c>
      <c r="F860" s="80">
        <v>43832</v>
      </c>
      <c r="G860" s="81" t="s">
        <v>2</v>
      </c>
      <c r="H860" s="81">
        <v>9783030209247</v>
      </c>
      <c r="I860" s="80" t="s">
        <v>1659</v>
      </c>
      <c r="J860" s="82">
        <v>169.99</v>
      </c>
      <c r="K860" s="83">
        <v>99.99</v>
      </c>
      <c r="L860" s="84"/>
      <c r="M860" s="85"/>
      <c r="N860" s="86"/>
      <c r="O860" s="87" t="str">
        <f t="shared" si="28"/>
        <v>https://www.abe.pl/9783030209247</v>
      </c>
      <c r="P860" s="88" t="s">
        <v>651</v>
      </c>
    </row>
    <row r="861" spans="1:16" ht="37.5" customHeight="1">
      <c r="A861" s="37">
        <v>856</v>
      </c>
      <c r="B861" s="79" t="s">
        <v>1632</v>
      </c>
      <c r="C861" s="43" t="str">
        <f t="shared" si="27"/>
        <v>Long-Term Forensic Psychiatric Care</v>
      </c>
      <c r="D861" s="79" t="s">
        <v>1012</v>
      </c>
      <c r="E861" s="79" t="s">
        <v>19</v>
      </c>
      <c r="F861" s="80">
        <v>43612</v>
      </c>
      <c r="G861" s="81" t="s">
        <v>2</v>
      </c>
      <c r="H861" s="81">
        <v>9783030125936</v>
      </c>
      <c r="I861" s="80" t="s">
        <v>1675</v>
      </c>
      <c r="J861" s="82">
        <v>109.99</v>
      </c>
      <c r="K861" s="83">
        <v>54.99</v>
      </c>
      <c r="L861" s="84"/>
      <c r="M861" s="85"/>
      <c r="N861" s="86"/>
      <c r="O861" s="87" t="str">
        <f t="shared" si="28"/>
        <v>https://www.abe.pl/9783030125936</v>
      </c>
      <c r="P861" s="88" t="s">
        <v>652</v>
      </c>
    </row>
    <row r="862" spans="1:16" ht="37.5" customHeight="1">
      <c r="A862" s="37">
        <v>857</v>
      </c>
      <c r="B862" s="79" t="s">
        <v>1632</v>
      </c>
      <c r="C862" s="43" t="str">
        <f t="shared" si="27"/>
        <v>Long-Term Forensic Psychiatric Care</v>
      </c>
      <c r="D862" s="79" t="s">
        <v>1012</v>
      </c>
      <c r="E862" s="79" t="s">
        <v>19</v>
      </c>
      <c r="F862" s="80">
        <v>44058</v>
      </c>
      <c r="G862" s="81" t="s">
        <v>16</v>
      </c>
      <c r="H862" s="81">
        <v>9783030125967</v>
      </c>
      <c r="I862" s="80" t="s">
        <v>1675</v>
      </c>
      <c r="J862" s="82">
        <v>79.99</v>
      </c>
      <c r="K862" s="83">
        <v>39.99</v>
      </c>
      <c r="L862" s="84"/>
      <c r="M862" s="85"/>
      <c r="N862" s="86"/>
      <c r="O862" s="87" t="str">
        <f t="shared" si="28"/>
        <v>https://www.abe.pl/9783030125967</v>
      </c>
      <c r="P862" s="88" t="s">
        <v>652</v>
      </c>
    </row>
    <row r="863" spans="1:16" ht="37.5" customHeight="1">
      <c r="A863" s="37">
        <v>858</v>
      </c>
      <c r="B863" s="79" t="s">
        <v>1633</v>
      </c>
      <c r="C863" s="43" t="str">
        <f t="shared" si="27"/>
        <v>Liver Anesthesiology and Critical Care Medicine</v>
      </c>
      <c r="D863" s="79" t="s">
        <v>19</v>
      </c>
      <c r="E863" s="79" t="s">
        <v>19</v>
      </c>
      <c r="F863" s="80">
        <v>43213</v>
      </c>
      <c r="G863" s="81" t="s">
        <v>2</v>
      </c>
      <c r="H863" s="81">
        <v>9783319642970</v>
      </c>
      <c r="I863" s="80" t="s">
        <v>1660</v>
      </c>
      <c r="J863" s="82">
        <v>179.99</v>
      </c>
      <c r="K863" s="83">
        <v>89.99</v>
      </c>
      <c r="L863" s="84"/>
      <c r="M863" s="85"/>
      <c r="N863" s="86"/>
      <c r="O863" s="87" t="str">
        <f t="shared" si="28"/>
        <v>https://www.abe.pl/9783319642970</v>
      </c>
      <c r="P863" s="88" t="s">
        <v>653</v>
      </c>
    </row>
    <row r="864" spans="1:16" ht="37.5" customHeight="1">
      <c r="A864" s="37">
        <v>859</v>
      </c>
      <c r="B864" s="79" t="s">
        <v>1633</v>
      </c>
      <c r="C864" s="43" t="str">
        <f t="shared" si="27"/>
        <v>Liver Anesthesiology and Critical Care Medicine</v>
      </c>
      <c r="D864" s="79" t="s">
        <v>19</v>
      </c>
      <c r="E864" s="79" t="s">
        <v>19</v>
      </c>
      <c r="F864" s="80">
        <v>43507</v>
      </c>
      <c r="G864" s="81" t="s">
        <v>16</v>
      </c>
      <c r="H864" s="81">
        <v>9783030097141</v>
      </c>
      <c r="I864" s="80" t="s">
        <v>1660</v>
      </c>
      <c r="J864" s="82">
        <v>129.99</v>
      </c>
      <c r="K864" s="83">
        <v>64.99</v>
      </c>
      <c r="L864" s="84"/>
      <c r="M864" s="85"/>
      <c r="N864" s="86"/>
      <c r="O864" s="87" t="str">
        <f t="shared" si="28"/>
        <v>https://www.abe.pl/9783030097141</v>
      </c>
      <c r="P864" s="88" t="s">
        <v>653</v>
      </c>
    </row>
    <row r="865" spans="1:16" ht="37.5" customHeight="1">
      <c r="A865" s="37">
        <v>860</v>
      </c>
      <c r="B865" s="79" t="s">
        <v>1634</v>
      </c>
      <c r="C865" s="43" t="str">
        <f t="shared" si="27"/>
        <v>The Artificial Knee</v>
      </c>
      <c r="D865" s="79" t="s">
        <v>1013</v>
      </c>
      <c r="E865" s="79" t="s">
        <v>19</v>
      </c>
      <c r="F865" s="80">
        <v>43907</v>
      </c>
      <c r="G865" s="81" t="s">
        <v>2</v>
      </c>
      <c r="H865" s="81">
        <v>9783030381707</v>
      </c>
      <c r="I865" s="80" t="s">
        <v>1659</v>
      </c>
      <c r="J865" s="82">
        <v>119.99</v>
      </c>
      <c r="K865" s="83">
        <v>69.99</v>
      </c>
      <c r="L865" s="84"/>
      <c r="M865" s="85"/>
      <c r="N865" s="86"/>
      <c r="O865" s="87" t="str">
        <f t="shared" si="28"/>
        <v>https://www.abe.pl/9783030381707</v>
      </c>
      <c r="P865" s="88" t="s">
        <v>654</v>
      </c>
    </row>
    <row r="866" spans="1:16" ht="37.5" customHeight="1">
      <c r="A866" s="37">
        <v>861</v>
      </c>
      <c r="B866" s="79" t="s">
        <v>1635</v>
      </c>
      <c r="C866" s="43" t="str">
        <f t="shared" si="27"/>
        <v>COVID-19 in New York City</v>
      </c>
      <c r="D866" s="79" t="s">
        <v>1014</v>
      </c>
      <c r="E866" s="79" t="s">
        <v>1083</v>
      </c>
      <c r="F866" s="80">
        <v>44146</v>
      </c>
      <c r="G866" s="81" t="s">
        <v>16</v>
      </c>
      <c r="H866" s="81">
        <v>9783030596231</v>
      </c>
      <c r="I866" s="80" t="s">
        <v>1673</v>
      </c>
      <c r="J866" s="82">
        <v>49.99</v>
      </c>
      <c r="K866" s="83">
        <v>29.99</v>
      </c>
      <c r="L866" s="84"/>
      <c r="M866" s="85"/>
      <c r="N866" s="86"/>
      <c r="O866" s="87" t="str">
        <f t="shared" si="28"/>
        <v>https://www.abe.pl/9783030596231</v>
      </c>
      <c r="P866" s="88" t="s">
        <v>655</v>
      </c>
    </row>
    <row r="867" spans="1:16" ht="37.5" customHeight="1">
      <c r="A867" s="37">
        <v>862</v>
      </c>
      <c r="B867" s="79" t="s">
        <v>1636</v>
      </c>
      <c r="C867" s="43" t="str">
        <f t="shared" si="27"/>
        <v>Academic Promotion for Clinicians</v>
      </c>
      <c r="D867" s="79" t="s">
        <v>1015</v>
      </c>
      <c r="E867" s="79" t="s">
        <v>19</v>
      </c>
      <c r="F867" s="80">
        <v>43062</v>
      </c>
      <c r="G867" s="81" t="s">
        <v>16</v>
      </c>
      <c r="H867" s="81">
        <v>9783319689746</v>
      </c>
      <c r="I867" s="80" t="s">
        <v>1670</v>
      </c>
      <c r="J867" s="82">
        <v>64.99</v>
      </c>
      <c r="K867" s="83">
        <v>32.99</v>
      </c>
      <c r="L867" s="84"/>
      <c r="M867" s="85"/>
      <c r="N867" s="86"/>
      <c r="O867" s="87" t="str">
        <f t="shared" si="28"/>
        <v>https://www.abe.pl/9783319689746</v>
      </c>
      <c r="P867" s="88" t="s">
        <v>656</v>
      </c>
    </row>
    <row r="868" spans="1:16" ht="37.5" customHeight="1">
      <c r="A868" s="37">
        <v>863</v>
      </c>
      <c r="B868" s="79" t="s">
        <v>26</v>
      </c>
      <c r="C868" s="43" t="str">
        <f t="shared" si="27"/>
        <v>Acupuncture for Brain</v>
      </c>
      <c r="D868" s="79" t="s">
        <v>1016</v>
      </c>
      <c r="E868" s="79" t="s">
        <v>19</v>
      </c>
      <c r="F868" s="80">
        <v>44171</v>
      </c>
      <c r="G868" s="81" t="s">
        <v>2</v>
      </c>
      <c r="H868" s="81">
        <v>9783030546656</v>
      </c>
      <c r="I868" s="80" t="s">
        <v>1670</v>
      </c>
      <c r="J868" s="82">
        <v>99.99</v>
      </c>
      <c r="K868" s="83">
        <v>59.99</v>
      </c>
      <c r="L868" s="84"/>
      <c r="M868" s="85"/>
      <c r="N868" s="86"/>
      <c r="O868" s="87" t="str">
        <f t="shared" si="28"/>
        <v>https://www.abe.pl/9783030546656</v>
      </c>
      <c r="P868" s="88" t="s">
        <v>657</v>
      </c>
    </row>
    <row r="869" spans="1:16" ht="37.5" customHeight="1">
      <c r="A869" s="37">
        <v>864</v>
      </c>
      <c r="B869" s="79" t="s">
        <v>26</v>
      </c>
      <c r="C869" s="43" t="str">
        <f t="shared" si="27"/>
        <v>Practical Gastrointestinal Pathology</v>
      </c>
      <c r="D869" s="79" t="s">
        <v>1017</v>
      </c>
      <c r="E869" s="79" t="s">
        <v>1084</v>
      </c>
      <c r="F869" s="80">
        <v>44171</v>
      </c>
      <c r="G869" s="81" t="s">
        <v>2</v>
      </c>
      <c r="H869" s="81">
        <v>9783030512675</v>
      </c>
      <c r="I869" s="80" t="s">
        <v>1667</v>
      </c>
      <c r="J869" s="82">
        <v>119.99</v>
      </c>
      <c r="K869" s="83">
        <v>69.99</v>
      </c>
      <c r="L869" s="84"/>
      <c r="M869" s="85"/>
      <c r="N869" s="86"/>
      <c r="O869" s="87" t="str">
        <f t="shared" si="28"/>
        <v>https://www.abe.pl/9783030512675</v>
      </c>
      <c r="P869" s="88" t="s">
        <v>658</v>
      </c>
    </row>
    <row r="870" spans="1:16" ht="37.5" customHeight="1">
      <c r="A870" s="37">
        <v>865</v>
      </c>
      <c r="B870" s="79" t="s">
        <v>26</v>
      </c>
      <c r="C870" s="43" t="str">
        <f t="shared" si="27"/>
        <v>Practical Lymph Node and Bone Marrow Pathology</v>
      </c>
      <c r="D870" s="79" t="s">
        <v>1017</v>
      </c>
      <c r="E870" s="79" t="s">
        <v>1084</v>
      </c>
      <c r="F870" s="80">
        <v>43919</v>
      </c>
      <c r="G870" s="81" t="s">
        <v>2</v>
      </c>
      <c r="H870" s="81">
        <v>9783030321888</v>
      </c>
      <c r="I870" s="80" t="s">
        <v>1667</v>
      </c>
      <c r="J870" s="82">
        <v>169.99</v>
      </c>
      <c r="K870" s="83">
        <v>99.99</v>
      </c>
      <c r="L870" s="84"/>
      <c r="M870" s="85"/>
      <c r="N870" s="86"/>
      <c r="O870" s="87" t="str">
        <f t="shared" si="28"/>
        <v>https://www.abe.pl/9783030321888</v>
      </c>
      <c r="P870" s="88" t="s">
        <v>659</v>
      </c>
    </row>
    <row r="871" spans="1:16" ht="37.5" customHeight="1">
      <c r="A871" s="37">
        <v>866</v>
      </c>
      <c r="B871" s="79" t="s">
        <v>1637</v>
      </c>
      <c r="C871" s="43" t="str">
        <f t="shared" si="27"/>
        <v>Sepsis</v>
      </c>
      <c r="D871" s="79" t="s">
        <v>1018</v>
      </c>
      <c r="E871" s="79" t="s">
        <v>1041</v>
      </c>
      <c r="F871" s="80">
        <v>42892</v>
      </c>
      <c r="G871" s="81" t="s">
        <v>2</v>
      </c>
      <c r="H871" s="81">
        <v>9783319484686</v>
      </c>
      <c r="I871" s="80" t="s">
        <v>1665</v>
      </c>
      <c r="J871" s="82">
        <v>99.99</v>
      </c>
      <c r="K871" s="83">
        <v>49.99</v>
      </c>
      <c r="L871" s="84"/>
      <c r="M871" s="85"/>
      <c r="N871" s="86"/>
      <c r="O871" s="87" t="str">
        <f t="shared" si="28"/>
        <v>https://www.abe.pl/9783319484686</v>
      </c>
      <c r="P871" s="88" t="s">
        <v>660</v>
      </c>
    </row>
    <row r="872" spans="1:16" ht="37.5" customHeight="1">
      <c r="A872" s="37">
        <v>867</v>
      </c>
      <c r="B872" s="79" t="s">
        <v>1637</v>
      </c>
      <c r="C872" s="43" t="str">
        <f t="shared" si="27"/>
        <v>Sepsis</v>
      </c>
      <c r="D872" s="79" t="s">
        <v>1018</v>
      </c>
      <c r="E872" s="79" t="s">
        <v>1041</v>
      </c>
      <c r="F872" s="80">
        <v>43319</v>
      </c>
      <c r="G872" s="81" t="s">
        <v>16</v>
      </c>
      <c r="H872" s="81">
        <v>9783319839509</v>
      </c>
      <c r="I872" s="80" t="s">
        <v>1665</v>
      </c>
      <c r="J872" s="82">
        <v>89.99</v>
      </c>
      <c r="K872" s="83">
        <v>44.99</v>
      </c>
      <c r="L872" s="84"/>
      <c r="M872" s="85"/>
      <c r="N872" s="86"/>
      <c r="O872" s="87" t="str">
        <f t="shared" si="28"/>
        <v>https://www.abe.pl/9783319839509</v>
      </c>
      <c r="P872" s="88" t="s">
        <v>660</v>
      </c>
    </row>
    <row r="873" spans="1:16" ht="37.5" customHeight="1">
      <c r="A873" s="37">
        <v>868</v>
      </c>
      <c r="B873" s="79" t="s">
        <v>1638</v>
      </c>
      <c r="C873" s="43" t="str">
        <f t="shared" si="27"/>
        <v>Prepare for the Pediatric Emergency Medicine Board Examination</v>
      </c>
      <c r="D873" s="79" t="s">
        <v>19</v>
      </c>
      <c r="E873" s="79" t="s">
        <v>19</v>
      </c>
      <c r="F873" s="80">
        <v>43974</v>
      </c>
      <c r="G873" s="81" t="s">
        <v>16</v>
      </c>
      <c r="H873" s="81">
        <v>9783030283704</v>
      </c>
      <c r="I873" s="80" t="s">
        <v>1674</v>
      </c>
      <c r="J873" s="82">
        <v>72.99</v>
      </c>
      <c r="K873" s="83">
        <v>39.99</v>
      </c>
      <c r="L873" s="84"/>
      <c r="M873" s="85"/>
      <c r="N873" s="86"/>
      <c r="O873" s="87" t="str">
        <f t="shared" si="28"/>
        <v>https://www.abe.pl/9783030283704</v>
      </c>
      <c r="P873" s="88" t="s">
        <v>661</v>
      </c>
    </row>
    <row r="874" spans="1:16" ht="37.5" customHeight="1">
      <c r="A874" s="37">
        <v>869</v>
      </c>
      <c r="B874" s="79" t="s">
        <v>1639</v>
      </c>
      <c r="C874" s="43" t="str">
        <f t="shared" si="27"/>
        <v>Surgical Approaches to the Spine</v>
      </c>
      <c r="D874" s="79" t="s">
        <v>19</v>
      </c>
      <c r="E874" s="79" t="s">
        <v>19</v>
      </c>
      <c r="F874" s="80">
        <v>42123</v>
      </c>
      <c r="G874" s="81" t="s">
        <v>2</v>
      </c>
      <c r="H874" s="81">
        <v>9781493924646</v>
      </c>
      <c r="I874" s="80" t="s">
        <v>1659</v>
      </c>
      <c r="J874" s="82">
        <v>139.99</v>
      </c>
      <c r="K874" s="83">
        <v>69.99</v>
      </c>
      <c r="L874" s="84"/>
      <c r="M874" s="85"/>
      <c r="N874" s="86"/>
      <c r="O874" s="87" t="str">
        <f t="shared" si="28"/>
        <v>https://www.abe.pl/9781493924646</v>
      </c>
      <c r="P874" s="88" t="s">
        <v>662</v>
      </c>
    </row>
    <row r="875" spans="1:16" ht="37.5" customHeight="1">
      <c r="A875" s="37">
        <v>870</v>
      </c>
      <c r="B875" s="79" t="s">
        <v>1639</v>
      </c>
      <c r="C875" s="43" t="str">
        <f t="shared" si="27"/>
        <v>Surgical Approaches to the Spine</v>
      </c>
      <c r="D875" s="79" t="s">
        <v>19</v>
      </c>
      <c r="E875" s="79" t="s">
        <v>19</v>
      </c>
      <c r="F875" s="80">
        <v>42123</v>
      </c>
      <c r="G875" s="81" t="s">
        <v>16</v>
      </c>
      <c r="H875" s="81">
        <v>9781493936892</v>
      </c>
      <c r="I875" s="80" t="s">
        <v>1659</v>
      </c>
      <c r="J875" s="82">
        <v>99.99</v>
      </c>
      <c r="K875" s="83">
        <v>49.99</v>
      </c>
      <c r="L875" s="84"/>
      <c r="M875" s="85"/>
      <c r="N875" s="86"/>
      <c r="O875" s="87" t="str">
        <f t="shared" si="28"/>
        <v>https://www.abe.pl/9781493936892</v>
      </c>
      <c r="P875" s="88" t="s">
        <v>662</v>
      </c>
    </row>
    <row r="876" spans="1:16" ht="37.5" customHeight="1">
      <c r="A876" s="37">
        <v>871</v>
      </c>
      <c r="B876" s="79" t="s">
        <v>1640</v>
      </c>
      <c r="C876" s="43" t="str">
        <f t="shared" si="27"/>
        <v>Advances in Psoriasis</v>
      </c>
      <c r="D876" s="79" t="s">
        <v>1019</v>
      </c>
      <c r="E876" s="79" t="s">
        <v>19</v>
      </c>
      <c r="F876" s="80">
        <v>44162</v>
      </c>
      <c r="G876" s="81" t="s">
        <v>2</v>
      </c>
      <c r="H876" s="81">
        <v>9783030548582</v>
      </c>
      <c r="I876" s="80" t="s">
        <v>1658</v>
      </c>
      <c r="J876" s="82">
        <v>109.99</v>
      </c>
      <c r="K876" s="83">
        <v>64.99</v>
      </c>
      <c r="L876" s="84"/>
      <c r="M876" s="85"/>
      <c r="N876" s="86"/>
      <c r="O876" s="87" t="str">
        <f t="shared" si="28"/>
        <v>https://www.abe.pl/9783030548582</v>
      </c>
      <c r="P876" s="88" t="s">
        <v>663</v>
      </c>
    </row>
    <row r="877" spans="1:16" ht="37.5" customHeight="1">
      <c r="A877" s="37">
        <v>872</v>
      </c>
      <c r="B877" s="79" t="s">
        <v>1641</v>
      </c>
      <c r="C877" s="43" t="str">
        <f t="shared" si="27"/>
        <v>Neurologic and Neurodegenerative Diseases of the Larynx</v>
      </c>
      <c r="D877" s="79" t="s">
        <v>19</v>
      </c>
      <c r="E877" s="79" t="s">
        <v>19</v>
      </c>
      <c r="F877" s="80">
        <v>43894</v>
      </c>
      <c r="G877" s="81" t="s">
        <v>2</v>
      </c>
      <c r="H877" s="81">
        <v>9783030288518</v>
      </c>
      <c r="I877" s="80" t="s">
        <v>1669</v>
      </c>
      <c r="J877" s="82">
        <v>129.99</v>
      </c>
      <c r="K877" s="83">
        <v>74.99</v>
      </c>
      <c r="L877" s="84"/>
      <c r="M877" s="85"/>
      <c r="N877" s="86"/>
      <c r="O877" s="87" t="str">
        <f t="shared" si="28"/>
        <v>https://www.abe.pl/9783030288518</v>
      </c>
      <c r="P877" s="88" t="s">
        <v>664</v>
      </c>
    </row>
    <row r="878" spans="1:16" ht="37.5" customHeight="1">
      <c r="A878" s="37">
        <v>873</v>
      </c>
      <c r="B878" s="79" t="s">
        <v>1642</v>
      </c>
      <c r="C878" s="43" t="str">
        <f t="shared" si="27"/>
        <v>Ultrasonography of the Head and Neck</v>
      </c>
      <c r="D878" s="79" t="s">
        <v>1020</v>
      </c>
      <c r="E878" s="79" t="s">
        <v>19</v>
      </c>
      <c r="F878" s="80">
        <v>43662</v>
      </c>
      <c r="G878" s="81" t="s">
        <v>2</v>
      </c>
      <c r="H878" s="81">
        <v>9783030126407</v>
      </c>
      <c r="I878" s="80" t="s">
        <v>1669</v>
      </c>
      <c r="J878" s="82">
        <v>199.99</v>
      </c>
      <c r="K878" s="83">
        <v>99.99</v>
      </c>
      <c r="L878" s="84"/>
      <c r="M878" s="85"/>
      <c r="N878" s="86"/>
      <c r="O878" s="87" t="str">
        <f t="shared" si="28"/>
        <v>https://www.abe.pl/9783030126407</v>
      </c>
      <c r="P878" s="88" t="s">
        <v>665</v>
      </c>
    </row>
    <row r="879" spans="1:16" ht="37.5" customHeight="1">
      <c r="A879" s="37">
        <v>874</v>
      </c>
      <c r="B879" s="79" t="s">
        <v>1642</v>
      </c>
      <c r="C879" s="43" t="str">
        <f t="shared" si="27"/>
        <v>Ultrasonography of the Head and Neck</v>
      </c>
      <c r="D879" s="79" t="s">
        <v>1020</v>
      </c>
      <c r="E879" s="79" t="s">
        <v>19</v>
      </c>
      <c r="F879" s="80">
        <v>44058</v>
      </c>
      <c r="G879" s="81" t="s">
        <v>16</v>
      </c>
      <c r="H879" s="81">
        <v>9783030126438</v>
      </c>
      <c r="I879" s="80" t="s">
        <v>1669</v>
      </c>
      <c r="J879" s="82">
        <v>139.99</v>
      </c>
      <c r="K879" s="83">
        <v>69.99</v>
      </c>
      <c r="L879" s="84"/>
      <c r="M879" s="85"/>
      <c r="N879" s="86"/>
      <c r="O879" s="87" t="str">
        <f t="shared" si="28"/>
        <v>https://www.abe.pl/9783030126438</v>
      </c>
      <c r="P879" s="88" t="s">
        <v>665</v>
      </c>
    </row>
    <row r="880" spans="1:16" ht="37.5" customHeight="1">
      <c r="A880" s="37">
        <v>875</v>
      </c>
      <c r="B880" s="79" t="s">
        <v>1643</v>
      </c>
      <c r="C880" s="43" t="str">
        <f t="shared" si="27"/>
        <v>Handbook of Inpatient Cardiology</v>
      </c>
      <c r="D880" s="79" t="s">
        <v>19</v>
      </c>
      <c r="E880" s="79" t="s">
        <v>19</v>
      </c>
      <c r="F880" s="80">
        <v>44035</v>
      </c>
      <c r="G880" s="81" t="s">
        <v>16</v>
      </c>
      <c r="H880" s="81">
        <v>9783030478674</v>
      </c>
      <c r="I880" s="80" t="s">
        <v>1661</v>
      </c>
      <c r="J880" s="82">
        <v>109.99</v>
      </c>
      <c r="K880" s="83">
        <v>64.99</v>
      </c>
      <c r="L880" s="84"/>
      <c r="M880" s="85"/>
      <c r="N880" s="86"/>
      <c r="O880" s="87" t="str">
        <f t="shared" si="28"/>
        <v>https://www.abe.pl/9783030478674</v>
      </c>
      <c r="P880" s="88" t="s">
        <v>666</v>
      </c>
    </row>
    <row r="881" spans="1:16" ht="37.5" customHeight="1">
      <c r="A881" s="37">
        <v>876</v>
      </c>
      <c r="B881" s="79" t="s">
        <v>1644</v>
      </c>
      <c r="C881" s="43" t="str">
        <f t="shared" si="27"/>
        <v>Adolescent Suicide and Self-Injury</v>
      </c>
      <c r="D881" s="79" t="s">
        <v>1021</v>
      </c>
      <c r="E881" s="79" t="s">
        <v>19</v>
      </c>
      <c r="F881" s="80">
        <v>44035</v>
      </c>
      <c r="G881" s="81" t="s">
        <v>16</v>
      </c>
      <c r="H881" s="81">
        <v>9783030428747</v>
      </c>
      <c r="I881" s="80" t="s">
        <v>1675</v>
      </c>
      <c r="J881" s="82">
        <v>89.99</v>
      </c>
      <c r="K881" s="83">
        <v>49.99</v>
      </c>
      <c r="L881" s="84"/>
      <c r="M881" s="85"/>
      <c r="N881" s="86"/>
      <c r="O881" s="87" t="str">
        <f t="shared" si="28"/>
        <v>https://www.abe.pl/9783030428747</v>
      </c>
      <c r="P881" s="88" t="s">
        <v>667</v>
      </c>
    </row>
    <row r="882" spans="1:16" ht="37.5" customHeight="1">
      <c r="A882" s="37">
        <v>877</v>
      </c>
      <c r="B882" s="79" t="s">
        <v>1644</v>
      </c>
      <c r="C882" s="43" t="str">
        <f t="shared" si="27"/>
        <v>Blacks in Medicine</v>
      </c>
      <c r="D882" s="79" t="s">
        <v>1022</v>
      </c>
      <c r="E882" s="79" t="s">
        <v>19</v>
      </c>
      <c r="F882" s="80">
        <v>43946</v>
      </c>
      <c r="G882" s="81" t="s">
        <v>2</v>
      </c>
      <c r="H882" s="81">
        <v>9783030419592</v>
      </c>
      <c r="I882" s="80" t="s">
        <v>1670</v>
      </c>
      <c r="J882" s="82">
        <v>119.99</v>
      </c>
      <c r="K882" s="83">
        <v>69.99</v>
      </c>
      <c r="L882" s="84"/>
      <c r="M882" s="85"/>
      <c r="N882" s="86"/>
      <c r="O882" s="87" t="str">
        <f t="shared" si="28"/>
        <v>https://www.abe.pl/9783030419592</v>
      </c>
      <c r="P882" s="88" t="s">
        <v>668</v>
      </c>
    </row>
    <row r="883" spans="1:16" ht="37.5" customHeight="1">
      <c r="A883" s="37">
        <v>878</v>
      </c>
      <c r="B883" s="79" t="s">
        <v>1645</v>
      </c>
      <c r="C883" s="43" t="str">
        <f t="shared" si="27"/>
        <v>Raising of Microvascular Flaps</v>
      </c>
      <c r="D883" s="79" t="s">
        <v>1023</v>
      </c>
      <c r="E883" s="79" t="s">
        <v>19</v>
      </c>
      <c r="F883" s="80">
        <v>43053</v>
      </c>
      <c r="G883" s="81" t="s">
        <v>2</v>
      </c>
      <c r="H883" s="81">
        <v>9783319536699</v>
      </c>
      <c r="I883" s="80" t="s">
        <v>1672</v>
      </c>
      <c r="J883" s="82">
        <v>99.99</v>
      </c>
      <c r="K883" s="83">
        <v>49.99</v>
      </c>
      <c r="L883" s="84"/>
      <c r="M883" s="85"/>
      <c r="N883" s="86"/>
      <c r="O883" s="87" t="str">
        <f t="shared" si="28"/>
        <v>https://www.abe.pl/9783319536699</v>
      </c>
      <c r="P883" s="88" t="s">
        <v>669</v>
      </c>
    </row>
    <row r="884" spans="1:16" ht="37.5" customHeight="1">
      <c r="A884" s="37">
        <v>879</v>
      </c>
      <c r="B884" s="79" t="s">
        <v>1645</v>
      </c>
      <c r="C884" s="43" t="str">
        <f t="shared" si="27"/>
        <v>Raising of Microvascular Flaps</v>
      </c>
      <c r="D884" s="79" t="s">
        <v>1023</v>
      </c>
      <c r="E884" s="79" t="s">
        <v>19</v>
      </c>
      <c r="F884" s="80">
        <v>43342</v>
      </c>
      <c r="G884" s="81" t="s">
        <v>16</v>
      </c>
      <c r="H884" s="81">
        <v>9783319852126</v>
      </c>
      <c r="I884" s="80" t="s">
        <v>1672</v>
      </c>
      <c r="J884" s="82">
        <v>89.99</v>
      </c>
      <c r="K884" s="83">
        <v>44.99</v>
      </c>
      <c r="L884" s="84"/>
      <c r="M884" s="85"/>
      <c r="N884" s="86"/>
      <c r="O884" s="87" t="str">
        <f t="shared" si="28"/>
        <v>https://www.abe.pl/9783319852126</v>
      </c>
      <c r="P884" s="88" t="s">
        <v>669</v>
      </c>
    </row>
    <row r="885" spans="1:16" ht="37.5" customHeight="1">
      <c r="A885" s="37">
        <v>880</v>
      </c>
      <c r="B885" s="79" t="s">
        <v>1646</v>
      </c>
      <c r="C885" s="43" t="str">
        <f t="shared" si="27"/>
        <v>Essentials of Endocrinology and Metabolism</v>
      </c>
      <c r="D885" s="79" t="s">
        <v>1024</v>
      </c>
      <c r="E885" s="79" t="s">
        <v>19</v>
      </c>
      <c r="F885" s="80">
        <v>43975</v>
      </c>
      <c r="G885" s="81" t="s">
        <v>16</v>
      </c>
      <c r="H885" s="81">
        <v>9783030395711</v>
      </c>
      <c r="I885" s="80" t="s">
        <v>1665</v>
      </c>
      <c r="J885" s="82">
        <v>74.99</v>
      </c>
      <c r="K885" s="83">
        <v>44.99</v>
      </c>
      <c r="L885" s="84"/>
      <c r="M885" s="85"/>
      <c r="N885" s="86"/>
      <c r="O885" s="87" t="str">
        <f t="shared" si="28"/>
        <v>https://www.abe.pl/9783030395711</v>
      </c>
      <c r="P885" s="88" t="s">
        <v>670</v>
      </c>
    </row>
    <row r="886" spans="1:16" ht="37.5" customHeight="1">
      <c r="A886" s="37">
        <v>881</v>
      </c>
      <c r="B886" s="79" t="s">
        <v>1647</v>
      </c>
      <c r="C886" s="43" t="str">
        <f t="shared" si="27"/>
        <v>ASPC Manual of Preventive Cardiology</v>
      </c>
      <c r="D886" s="79" t="s">
        <v>19</v>
      </c>
      <c r="E886" s="79" t="s">
        <v>1050</v>
      </c>
      <c r="F886" s="80">
        <v>44187</v>
      </c>
      <c r="G886" s="81" t="s">
        <v>16</v>
      </c>
      <c r="H886" s="81">
        <v>9783030562786</v>
      </c>
      <c r="I886" s="80" t="s">
        <v>1661</v>
      </c>
      <c r="J886" s="82">
        <v>54.99</v>
      </c>
      <c r="K886" s="83">
        <v>32.99</v>
      </c>
      <c r="L886" s="84"/>
      <c r="M886" s="85"/>
      <c r="N886" s="86"/>
      <c r="O886" s="87" t="str">
        <f t="shared" si="28"/>
        <v>https://www.abe.pl/9783030562786</v>
      </c>
      <c r="P886" s="88" t="s">
        <v>671</v>
      </c>
    </row>
    <row r="887" spans="1:16" ht="37.5" customHeight="1">
      <c r="A887" s="37">
        <v>882</v>
      </c>
      <c r="B887" s="79" t="s">
        <v>1647</v>
      </c>
      <c r="C887" s="43" t="str">
        <f t="shared" si="27"/>
        <v>Facial Plastic and Reconstructive Surgery</v>
      </c>
      <c r="D887" s="79" t="s">
        <v>1025</v>
      </c>
      <c r="E887" s="79" t="s">
        <v>19</v>
      </c>
      <c r="F887" s="80">
        <v>44129</v>
      </c>
      <c r="G887" s="81" t="s">
        <v>16</v>
      </c>
      <c r="H887" s="81">
        <v>9783030459192</v>
      </c>
      <c r="I887" s="80" t="s">
        <v>1664</v>
      </c>
      <c r="J887" s="82">
        <v>74.99</v>
      </c>
      <c r="K887" s="83">
        <v>44.99</v>
      </c>
      <c r="L887" s="84"/>
      <c r="M887" s="85"/>
      <c r="N887" s="86"/>
      <c r="O887" s="87" t="str">
        <f t="shared" si="28"/>
        <v>https://www.abe.pl/9783030459192</v>
      </c>
      <c r="P887" s="88" t="s">
        <v>672</v>
      </c>
    </row>
    <row r="888" spans="1:16" ht="37.5" customHeight="1">
      <c r="A888" s="37">
        <v>883</v>
      </c>
      <c r="B888" s="79" t="s">
        <v>1647</v>
      </c>
      <c r="C888" s="43" t="str">
        <f t="shared" si="27"/>
        <v>Total Marrow Irradiation</v>
      </c>
      <c r="D888" s="79" t="s">
        <v>960</v>
      </c>
      <c r="E888" s="79" t="s">
        <v>19</v>
      </c>
      <c r="F888" s="80">
        <v>43891</v>
      </c>
      <c r="G888" s="81" t="s">
        <v>2</v>
      </c>
      <c r="H888" s="81">
        <v>9783030386917</v>
      </c>
      <c r="I888" s="80" t="s">
        <v>1666</v>
      </c>
      <c r="J888" s="82">
        <v>119.99</v>
      </c>
      <c r="K888" s="83">
        <v>69.99</v>
      </c>
      <c r="L888" s="84"/>
      <c r="M888" s="85"/>
      <c r="N888" s="86"/>
      <c r="O888" s="87" t="str">
        <f t="shared" si="28"/>
        <v>https://www.abe.pl/9783030386917</v>
      </c>
      <c r="P888" s="88" t="s">
        <v>673</v>
      </c>
    </row>
    <row r="889" spans="1:16" ht="37.5" customHeight="1">
      <c r="A889" s="37">
        <v>884</v>
      </c>
      <c r="B889" s="79" t="s">
        <v>1647</v>
      </c>
      <c r="C889" s="43" t="str">
        <f t="shared" si="27"/>
        <v>Total Marrow Irradiation</v>
      </c>
      <c r="D889" s="79" t="s">
        <v>960</v>
      </c>
      <c r="E889" s="79" t="s">
        <v>19</v>
      </c>
      <c r="F889" s="80">
        <v>44256</v>
      </c>
      <c r="G889" s="81" t="s">
        <v>16</v>
      </c>
      <c r="H889" s="81">
        <v>9783030386948</v>
      </c>
      <c r="I889" s="80" t="s">
        <v>1666</v>
      </c>
      <c r="J889" s="82">
        <v>84.99</v>
      </c>
      <c r="K889" s="83">
        <v>49.99</v>
      </c>
      <c r="L889" s="84"/>
      <c r="M889" s="85"/>
      <c r="N889" s="86"/>
      <c r="O889" s="87" t="str">
        <f t="shared" si="28"/>
        <v>https://www.abe.pl/9783030386948</v>
      </c>
      <c r="P889" s="88" t="s">
        <v>673</v>
      </c>
    </row>
    <row r="890" spans="1:16" ht="37.5" customHeight="1">
      <c r="A890" s="37">
        <v>885</v>
      </c>
      <c r="B890" s="79" t="s">
        <v>1648</v>
      </c>
      <c r="C890" s="43" t="str">
        <f t="shared" si="27"/>
        <v>Surgical Oncology Manual</v>
      </c>
      <c r="D890" s="79" t="s">
        <v>19</v>
      </c>
      <c r="E890" s="79" t="s">
        <v>19</v>
      </c>
      <c r="F890" s="80">
        <v>44071</v>
      </c>
      <c r="G890" s="81" t="s">
        <v>16</v>
      </c>
      <c r="H890" s="81">
        <v>9783030483623</v>
      </c>
      <c r="I890" s="80" t="s">
        <v>1672</v>
      </c>
      <c r="J890" s="82">
        <v>99.99</v>
      </c>
      <c r="K890" s="83">
        <v>59.99</v>
      </c>
      <c r="L890" s="84"/>
      <c r="M890" s="85"/>
      <c r="N890" s="86"/>
      <c r="O890" s="87" t="str">
        <f t="shared" si="28"/>
        <v>https://www.abe.pl/9783030483623</v>
      </c>
      <c r="P890" s="88" t="s">
        <v>674</v>
      </c>
    </row>
    <row r="891" spans="1:16" ht="37.5" customHeight="1">
      <c r="A891" s="37">
        <v>886</v>
      </c>
      <c r="B891" s="79" t="s">
        <v>1649</v>
      </c>
      <c r="C891" s="43" t="str">
        <f t="shared" si="27"/>
        <v>Clinical Nuclear Medicine Neuroimaging </v>
      </c>
      <c r="D891" s="79" t="s">
        <v>1026</v>
      </c>
      <c r="E891" s="79" t="s">
        <v>19</v>
      </c>
      <c r="F891" s="80">
        <v>43946</v>
      </c>
      <c r="G891" s="81" t="s">
        <v>16</v>
      </c>
      <c r="H891" s="81">
        <v>9783030408923</v>
      </c>
      <c r="I891" s="80" t="s">
        <v>1666</v>
      </c>
      <c r="J891" s="82">
        <v>74.99</v>
      </c>
      <c r="K891" s="83">
        <v>44.99</v>
      </c>
      <c r="L891" s="84"/>
      <c r="M891" s="85"/>
      <c r="N891" s="86"/>
      <c r="O891" s="87" t="str">
        <f t="shared" si="28"/>
        <v>https://www.abe.pl/9783030408923</v>
      </c>
      <c r="P891" s="88" t="s">
        <v>675</v>
      </c>
    </row>
    <row r="892" spans="1:16" ht="37.5" customHeight="1">
      <c r="A892" s="37">
        <v>887</v>
      </c>
      <c r="B892" s="79" t="s">
        <v>1649</v>
      </c>
      <c r="C892" s="43" t="str">
        <f t="shared" si="27"/>
        <v>HIV/AIDS in China</v>
      </c>
      <c r="D892" s="79" t="s">
        <v>1027</v>
      </c>
      <c r="E892" s="79" t="s">
        <v>19</v>
      </c>
      <c r="F892" s="80">
        <v>43767</v>
      </c>
      <c r="G892" s="81" t="s">
        <v>2</v>
      </c>
      <c r="H892" s="81">
        <v>9789811385179</v>
      </c>
      <c r="I892" s="80" t="s">
        <v>1673</v>
      </c>
      <c r="J892" s="82">
        <v>169.99</v>
      </c>
      <c r="K892" s="83">
        <v>99.99</v>
      </c>
      <c r="L892" s="84"/>
      <c r="M892" s="85"/>
      <c r="N892" s="86"/>
      <c r="O892" s="87" t="str">
        <f t="shared" si="28"/>
        <v>https://www.abe.pl/9789811385179</v>
      </c>
      <c r="P892" s="88" t="s">
        <v>676</v>
      </c>
    </row>
    <row r="893" spans="1:16" ht="37.5" customHeight="1">
      <c r="A893" s="37">
        <v>888</v>
      </c>
      <c r="B893" s="79" t="s">
        <v>1649</v>
      </c>
      <c r="C893" s="43" t="str">
        <f t="shared" si="27"/>
        <v>HIV/AIDS in China</v>
      </c>
      <c r="D893" s="79" t="s">
        <v>1027</v>
      </c>
      <c r="E893" s="79" t="s">
        <v>19</v>
      </c>
      <c r="F893" s="80">
        <v>44134</v>
      </c>
      <c r="G893" s="81" t="s">
        <v>16</v>
      </c>
      <c r="H893" s="81">
        <v>9789811385209</v>
      </c>
      <c r="I893" s="80" t="s">
        <v>1673</v>
      </c>
      <c r="J893" s="82">
        <v>119.99</v>
      </c>
      <c r="K893" s="83">
        <v>69.99</v>
      </c>
      <c r="L893" s="84"/>
      <c r="M893" s="85"/>
      <c r="N893" s="86"/>
      <c r="O893" s="87" t="str">
        <f t="shared" si="28"/>
        <v>https://www.abe.pl/9789811385209</v>
      </c>
      <c r="P893" s="88" t="s">
        <v>676</v>
      </c>
    </row>
    <row r="894" spans="1:16" ht="37.5" customHeight="1">
      <c r="A894" s="37">
        <v>889</v>
      </c>
      <c r="B894" s="79" t="s">
        <v>1649</v>
      </c>
      <c r="C894" s="43" t="str">
        <f t="shared" si="27"/>
        <v>Viruses and Human Cancer</v>
      </c>
      <c r="D894" s="79" t="s">
        <v>1028</v>
      </c>
      <c r="E894" s="79" t="s">
        <v>1077</v>
      </c>
      <c r="F894" s="80">
        <v>44153</v>
      </c>
      <c r="G894" s="81" t="s">
        <v>2</v>
      </c>
      <c r="H894" s="81">
        <v>9783030573614</v>
      </c>
      <c r="I894" s="80" t="s">
        <v>1671</v>
      </c>
      <c r="J894" s="82">
        <v>149.99</v>
      </c>
      <c r="K894" s="83">
        <v>89.99</v>
      </c>
      <c r="L894" s="84"/>
      <c r="M894" s="85"/>
      <c r="N894" s="86"/>
      <c r="O894" s="87" t="str">
        <f t="shared" si="28"/>
        <v>https://www.abe.pl/9783030573614</v>
      </c>
      <c r="P894" s="88" t="s">
        <v>677</v>
      </c>
    </row>
    <row r="895" spans="1:16" ht="37.5" customHeight="1">
      <c r="A895" s="37">
        <v>890</v>
      </c>
      <c r="B895" s="79" t="s">
        <v>1650</v>
      </c>
      <c r="C895" s="43" t="str">
        <f t="shared" si="27"/>
        <v>Digital Health Entrepreneurship</v>
      </c>
      <c r="D895" s="79" t="s">
        <v>19</v>
      </c>
      <c r="E895" s="79" t="s">
        <v>1040</v>
      </c>
      <c r="F895" s="80">
        <v>43652</v>
      </c>
      <c r="G895" s="81" t="s">
        <v>2</v>
      </c>
      <c r="H895" s="81">
        <v>9783030127183</v>
      </c>
      <c r="I895" s="80" t="s">
        <v>1673</v>
      </c>
      <c r="J895" s="82">
        <v>59.99</v>
      </c>
      <c r="K895" s="83">
        <v>34.99</v>
      </c>
      <c r="L895" s="84"/>
      <c r="M895" s="85"/>
      <c r="N895" s="86"/>
      <c r="O895" s="87" t="str">
        <f t="shared" si="28"/>
        <v>https://www.abe.pl/9783030127183</v>
      </c>
      <c r="P895" s="88" t="s">
        <v>678</v>
      </c>
    </row>
    <row r="896" spans="1:16" ht="37.5" customHeight="1">
      <c r="A896" s="37">
        <v>891</v>
      </c>
      <c r="B896" s="79" t="s">
        <v>1650</v>
      </c>
      <c r="C896" s="43" t="str">
        <f t="shared" si="27"/>
        <v>Digital Health Entrepreneurship</v>
      </c>
      <c r="D896" s="79" t="s">
        <v>19</v>
      </c>
      <c r="E896" s="79" t="s">
        <v>1040</v>
      </c>
      <c r="F896" s="80">
        <v>44058</v>
      </c>
      <c r="G896" s="81" t="s">
        <v>16</v>
      </c>
      <c r="H896" s="81">
        <v>9783030127213</v>
      </c>
      <c r="I896" s="80" t="s">
        <v>1673</v>
      </c>
      <c r="J896" s="82">
        <v>59.99</v>
      </c>
      <c r="K896" s="83">
        <v>34.99</v>
      </c>
      <c r="L896" s="84"/>
      <c r="M896" s="85"/>
      <c r="N896" s="86"/>
      <c r="O896" s="87" t="str">
        <f t="shared" si="28"/>
        <v>https://www.abe.pl/9783030127213</v>
      </c>
      <c r="P896" s="88" t="s">
        <v>678</v>
      </c>
    </row>
    <row r="897" spans="1:16" ht="37.5" customHeight="1">
      <c r="A897" s="37">
        <v>892</v>
      </c>
      <c r="B897" s="79" t="s">
        <v>1651</v>
      </c>
      <c r="C897" s="43" t="str">
        <f t="shared" si="27"/>
        <v>Breast Cancer Management for Surgeons</v>
      </c>
      <c r="D897" s="79" t="s">
        <v>1029</v>
      </c>
      <c r="E897" s="79" t="s">
        <v>19</v>
      </c>
      <c r="F897" s="80">
        <v>43091</v>
      </c>
      <c r="G897" s="81" t="s">
        <v>2</v>
      </c>
      <c r="H897" s="81">
        <v>9783319566719</v>
      </c>
      <c r="I897" s="80" t="s">
        <v>1672</v>
      </c>
      <c r="J897" s="82">
        <v>219.99</v>
      </c>
      <c r="K897" s="83">
        <v>109.99</v>
      </c>
      <c r="L897" s="84"/>
      <c r="M897" s="85"/>
      <c r="N897" s="86"/>
      <c r="O897" s="87" t="str">
        <f t="shared" si="28"/>
        <v>https://www.abe.pl/9783319566719</v>
      </c>
      <c r="P897" s="88" t="s">
        <v>679</v>
      </c>
    </row>
    <row r="898" spans="1:16" ht="37.5" customHeight="1">
      <c r="A898" s="37">
        <v>893</v>
      </c>
      <c r="B898" s="79" t="s">
        <v>1651</v>
      </c>
      <c r="C898" s="43" t="str">
        <f t="shared" si="27"/>
        <v>Breast Cancer Management for Surgeons</v>
      </c>
      <c r="D898" s="79" t="s">
        <v>1029</v>
      </c>
      <c r="E898" s="79" t="s">
        <v>19</v>
      </c>
      <c r="F898" s="80">
        <v>43342</v>
      </c>
      <c r="G898" s="81" t="s">
        <v>16</v>
      </c>
      <c r="H898" s="81">
        <v>9783319859699</v>
      </c>
      <c r="I898" s="80" t="s">
        <v>1672</v>
      </c>
      <c r="J898" s="82">
        <v>154.99</v>
      </c>
      <c r="K898" s="83">
        <v>79.99</v>
      </c>
      <c r="L898" s="84"/>
      <c r="M898" s="85"/>
      <c r="N898" s="86"/>
      <c r="O898" s="87" t="str">
        <f t="shared" si="28"/>
        <v>https://www.abe.pl/9783319859699</v>
      </c>
      <c r="P898" s="88" t="s">
        <v>679</v>
      </c>
    </row>
    <row r="899" spans="1:16" ht="37.5" customHeight="1">
      <c r="A899" s="37">
        <v>894</v>
      </c>
      <c r="B899" s="79" t="s">
        <v>1652</v>
      </c>
      <c r="C899" s="43" t="str">
        <f t="shared" si="27"/>
        <v>Clinical Cases in Dermatopathology</v>
      </c>
      <c r="D899" s="79" t="s">
        <v>19</v>
      </c>
      <c r="E899" s="79" t="s">
        <v>1070</v>
      </c>
      <c r="F899" s="80">
        <v>43890</v>
      </c>
      <c r="G899" s="81" t="s">
        <v>16</v>
      </c>
      <c r="H899" s="81">
        <v>9783030288068</v>
      </c>
      <c r="I899" s="80" t="s">
        <v>1658</v>
      </c>
      <c r="J899" s="82">
        <v>44.99</v>
      </c>
      <c r="K899" s="83">
        <v>24.99</v>
      </c>
      <c r="L899" s="84"/>
      <c r="M899" s="85"/>
      <c r="N899" s="86"/>
      <c r="O899" s="87" t="str">
        <f t="shared" si="28"/>
        <v>https://www.abe.pl/9783030288068</v>
      </c>
      <c r="P899" s="88" t="s">
        <v>680</v>
      </c>
    </row>
    <row r="900" spans="1:16" ht="37.5" customHeight="1">
      <c r="A900" s="37">
        <v>895</v>
      </c>
      <c r="B900" s="79" t="s">
        <v>1653</v>
      </c>
      <c r="C900" s="43" t="str">
        <f t="shared" si="27"/>
        <v>Landmark Trials in Oncology</v>
      </c>
      <c r="D900" s="79" t="s">
        <v>19</v>
      </c>
      <c r="E900" s="79" t="s">
        <v>19</v>
      </c>
      <c r="F900" s="80">
        <v>43607</v>
      </c>
      <c r="G900" s="81" t="s">
        <v>2</v>
      </c>
      <c r="H900" s="81">
        <v>9783030144043</v>
      </c>
      <c r="I900" s="80" t="s">
        <v>1666</v>
      </c>
      <c r="J900" s="82">
        <v>119.99</v>
      </c>
      <c r="K900" s="83">
        <v>59.99</v>
      </c>
      <c r="L900" s="84"/>
      <c r="M900" s="85"/>
      <c r="N900" s="86"/>
      <c r="O900" s="87" t="str">
        <f t="shared" si="28"/>
        <v>https://www.abe.pl/9783030144043</v>
      </c>
      <c r="P900" s="88" t="s">
        <v>681</v>
      </c>
    </row>
    <row r="901" spans="1:16" ht="37.5" customHeight="1">
      <c r="A901" s="37">
        <v>896</v>
      </c>
      <c r="B901" s="79" t="s">
        <v>1653</v>
      </c>
      <c r="C901" s="43" t="str">
        <f t="shared" si="27"/>
        <v>Landmark Trials in Oncology</v>
      </c>
      <c r="D901" s="79" t="s">
        <v>19</v>
      </c>
      <c r="E901" s="79" t="s">
        <v>19</v>
      </c>
      <c r="F901" s="80">
        <v>44058</v>
      </c>
      <c r="G901" s="81" t="s">
        <v>16</v>
      </c>
      <c r="H901" s="81">
        <v>9783030144074</v>
      </c>
      <c r="I901" s="80" t="s">
        <v>1666</v>
      </c>
      <c r="J901" s="82">
        <v>84.99</v>
      </c>
      <c r="K901" s="83">
        <v>44.99</v>
      </c>
      <c r="L901" s="84"/>
      <c r="M901" s="85"/>
      <c r="N901" s="86"/>
      <c r="O901" s="87" t="str">
        <f t="shared" si="28"/>
        <v>https://www.abe.pl/9783030144074</v>
      </c>
      <c r="P901" s="88" t="s">
        <v>681</v>
      </c>
    </row>
    <row r="902" spans="1:16" ht="37.5" customHeight="1">
      <c r="A902" s="37">
        <v>897</v>
      </c>
      <c r="B902" s="79" t="s">
        <v>1654</v>
      </c>
      <c r="C902" s="43" t="str">
        <f aca="true" t="shared" si="29" ref="C902:C910">HYPERLINK(O902,P902)</f>
        <v>Radiotherapy in Managing Brain Metastases</v>
      </c>
      <c r="D902" s="79" t="s">
        <v>695</v>
      </c>
      <c r="E902" s="79" t="s">
        <v>19</v>
      </c>
      <c r="F902" s="80">
        <v>43982</v>
      </c>
      <c r="G902" s="81" t="s">
        <v>2</v>
      </c>
      <c r="H902" s="81">
        <v>9783030437398</v>
      </c>
      <c r="I902" s="80" t="s">
        <v>1666</v>
      </c>
      <c r="J902" s="82">
        <v>129.99</v>
      </c>
      <c r="K902" s="83">
        <v>74.99</v>
      </c>
      <c r="L902" s="84"/>
      <c r="M902" s="85"/>
      <c r="N902" s="86"/>
      <c r="O902" s="87" t="str">
        <f t="shared" si="28"/>
        <v>https://www.abe.pl/9783030437398</v>
      </c>
      <c r="P902" s="88" t="s">
        <v>682</v>
      </c>
    </row>
    <row r="903" spans="1:16" ht="37.5" customHeight="1">
      <c r="A903" s="37">
        <v>898</v>
      </c>
      <c r="B903" s="79" t="s">
        <v>28</v>
      </c>
      <c r="C903" s="43" t="str">
        <f t="shared" si="29"/>
        <v>Sports-related Eye Injuries</v>
      </c>
      <c r="D903" s="79" t="s">
        <v>19</v>
      </c>
      <c r="E903" s="79" t="s">
        <v>1085</v>
      </c>
      <c r="F903" s="80">
        <v>43901</v>
      </c>
      <c r="G903" s="81" t="s">
        <v>2</v>
      </c>
      <c r="H903" s="81">
        <v>9789811397400</v>
      </c>
      <c r="I903" s="80" t="s">
        <v>1668</v>
      </c>
      <c r="J903" s="82">
        <v>84.99</v>
      </c>
      <c r="K903" s="83">
        <v>49.99</v>
      </c>
      <c r="L903" s="84"/>
      <c r="M903" s="85"/>
      <c r="N903" s="86"/>
      <c r="O903" s="87" t="str">
        <f t="shared" si="28"/>
        <v>https://www.abe.pl/9789811397400</v>
      </c>
      <c r="P903" s="88" t="s">
        <v>683</v>
      </c>
    </row>
    <row r="904" spans="1:16" ht="37.5" customHeight="1">
      <c r="A904" s="37">
        <v>899</v>
      </c>
      <c r="B904" s="79" t="s">
        <v>29</v>
      </c>
      <c r="C904" s="43" t="str">
        <f t="shared" si="29"/>
        <v>Practical Genitourinary Pathology</v>
      </c>
      <c r="D904" s="79" t="s">
        <v>1017</v>
      </c>
      <c r="E904" s="79" t="s">
        <v>1084</v>
      </c>
      <c r="F904" s="80">
        <v>44134</v>
      </c>
      <c r="G904" s="81" t="s">
        <v>2</v>
      </c>
      <c r="H904" s="81">
        <v>9783030571405</v>
      </c>
      <c r="I904" s="80" t="s">
        <v>1670</v>
      </c>
      <c r="J904" s="82">
        <v>99.99</v>
      </c>
      <c r="K904" s="83">
        <v>59.99</v>
      </c>
      <c r="L904" s="84"/>
      <c r="M904" s="85"/>
      <c r="N904" s="86"/>
      <c r="O904" s="87" t="str">
        <f t="shared" si="28"/>
        <v>https://www.abe.pl/9783030571405</v>
      </c>
      <c r="P904" s="88" t="s">
        <v>684</v>
      </c>
    </row>
    <row r="905" spans="1:16" ht="37.5" customHeight="1">
      <c r="A905" s="37">
        <v>900</v>
      </c>
      <c r="B905" s="79" t="s">
        <v>1655</v>
      </c>
      <c r="C905" s="43" t="str">
        <f t="shared" si="29"/>
        <v>Accidental Injury</v>
      </c>
      <c r="D905" s="79" t="s">
        <v>1030</v>
      </c>
      <c r="E905" s="79" t="s">
        <v>19</v>
      </c>
      <c r="F905" s="80">
        <v>41962</v>
      </c>
      <c r="G905" s="81" t="s">
        <v>2</v>
      </c>
      <c r="H905" s="81">
        <v>9781493917310</v>
      </c>
      <c r="I905" s="80" t="s">
        <v>1667</v>
      </c>
      <c r="J905" s="82">
        <v>219.99</v>
      </c>
      <c r="K905" s="83">
        <v>109.99</v>
      </c>
      <c r="L905" s="84"/>
      <c r="M905" s="85"/>
      <c r="N905" s="86"/>
      <c r="O905" s="87" t="str">
        <f t="shared" si="28"/>
        <v>https://www.abe.pl/9781493917310</v>
      </c>
      <c r="P905" s="88" t="s">
        <v>685</v>
      </c>
    </row>
    <row r="906" spans="1:16" ht="37.5" customHeight="1">
      <c r="A906" s="37">
        <v>901</v>
      </c>
      <c r="B906" s="79" t="s">
        <v>1655</v>
      </c>
      <c r="C906" s="43" t="str">
        <f t="shared" si="29"/>
        <v>Accidental Injury</v>
      </c>
      <c r="D906" s="79" t="s">
        <v>1030</v>
      </c>
      <c r="E906" s="79" t="s">
        <v>19</v>
      </c>
      <c r="F906" s="80">
        <v>41962</v>
      </c>
      <c r="G906" s="81" t="s">
        <v>16</v>
      </c>
      <c r="H906" s="81">
        <v>9781493936939</v>
      </c>
      <c r="I906" s="80" t="s">
        <v>1667</v>
      </c>
      <c r="J906" s="82">
        <v>154.99</v>
      </c>
      <c r="K906" s="83">
        <v>79.99</v>
      </c>
      <c r="L906" s="84"/>
      <c r="M906" s="85"/>
      <c r="N906" s="86"/>
      <c r="O906" s="87" t="str">
        <f t="shared" si="28"/>
        <v>https://www.abe.pl/9781493936939</v>
      </c>
      <c r="P906" s="88" t="s">
        <v>685</v>
      </c>
    </row>
    <row r="907" spans="1:16" ht="37.5" customHeight="1">
      <c r="A907" s="37">
        <v>902</v>
      </c>
      <c r="B907" s="79" t="s">
        <v>1656</v>
      </c>
      <c r="C907" s="43" t="str">
        <f t="shared" si="29"/>
        <v>Laryngopharyngeal and Gastroesophageal Reflux</v>
      </c>
      <c r="D907" s="79" t="s">
        <v>1031</v>
      </c>
      <c r="E907" s="79" t="s">
        <v>19</v>
      </c>
      <c r="F907" s="80">
        <v>44104</v>
      </c>
      <c r="G907" s="81" t="s">
        <v>16</v>
      </c>
      <c r="H907" s="81">
        <v>9783030488895</v>
      </c>
      <c r="I907" s="80" t="s">
        <v>1669</v>
      </c>
      <c r="J907" s="82">
        <v>99.99</v>
      </c>
      <c r="K907" s="83">
        <v>59.99</v>
      </c>
      <c r="L907" s="84"/>
      <c r="M907" s="85"/>
      <c r="N907" s="86"/>
      <c r="O907" s="87" t="str">
        <f t="shared" si="28"/>
        <v>https://www.abe.pl/9783030488895</v>
      </c>
      <c r="P907" s="88" t="s">
        <v>686</v>
      </c>
    </row>
    <row r="908" spans="1:16" ht="37.5" customHeight="1">
      <c r="A908" s="37">
        <v>903</v>
      </c>
      <c r="B908" s="79" t="s">
        <v>1657</v>
      </c>
      <c r="C908" s="43" t="str">
        <f t="shared" si="29"/>
        <v>Percutaneous Nephrolithotomy</v>
      </c>
      <c r="D908" s="79" t="s">
        <v>19</v>
      </c>
      <c r="E908" s="79" t="s">
        <v>19</v>
      </c>
      <c r="F908" s="80">
        <v>43890</v>
      </c>
      <c r="G908" s="81" t="s">
        <v>2</v>
      </c>
      <c r="H908" s="81">
        <v>9789811505744</v>
      </c>
      <c r="I908" s="80" t="s">
        <v>1670</v>
      </c>
      <c r="J908" s="82">
        <v>149.99</v>
      </c>
      <c r="K908" s="83">
        <v>89.99</v>
      </c>
      <c r="L908" s="84"/>
      <c r="M908" s="85"/>
      <c r="N908" s="86"/>
      <c r="O908" s="87" t="str">
        <f t="shared" si="28"/>
        <v>https://www.abe.pl/9789811505744</v>
      </c>
      <c r="P908" s="88" t="s">
        <v>687</v>
      </c>
    </row>
    <row r="909" spans="1:16" ht="37.5" customHeight="1">
      <c r="A909" s="37">
        <v>904</v>
      </c>
      <c r="B909" s="79" t="s">
        <v>47</v>
      </c>
      <c r="C909" s="43" t="str">
        <f t="shared" si="29"/>
        <v>Advances in PET</v>
      </c>
      <c r="D909" s="79" t="s">
        <v>1032</v>
      </c>
      <c r="E909" s="79" t="s">
        <v>19</v>
      </c>
      <c r="F909" s="80">
        <v>43963</v>
      </c>
      <c r="G909" s="81" t="s">
        <v>16</v>
      </c>
      <c r="H909" s="81">
        <v>9783030430399</v>
      </c>
      <c r="I909" s="80" t="s">
        <v>1666</v>
      </c>
      <c r="J909" s="82">
        <v>59.99</v>
      </c>
      <c r="K909" s="83">
        <v>34.99</v>
      </c>
      <c r="L909" s="84"/>
      <c r="M909" s="85"/>
      <c r="N909" s="86"/>
      <c r="O909" s="87" t="str">
        <f t="shared" si="28"/>
        <v>https://www.abe.pl/9783030430399</v>
      </c>
      <c r="P909" s="88" t="s">
        <v>688</v>
      </c>
    </row>
    <row r="910" spans="1:16" ht="37.5" customHeight="1">
      <c r="A910" s="37">
        <v>905</v>
      </c>
      <c r="B910" s="79" t="s">
        <v>47</v>
      </c>
      <c r="C910" s="43" t="str">
        <f t="shared" si="29"/>
        <v>Diagnostic Pathology of Hematopoietic Disorders of Spleen and Liver</v>
      </c>
      <c r="D910" s="79" t="s">
        <v>19</v>
      </c>
      <c r="E910" s="79" t="s">
        <v>19</v>
      </c>
      <c r="F910" s="80">
        <v>43951</v>
      </c>
      <c r="G910" s="81" t="s">
        <v>2</v>
      </c>
      <c r="H910" s="81">
        <v>9783030377076</v>
      </c>
      <c r="I910" s="80" t="s">
        <v>1667</v>
      </c>
      <c r="J910" s="82">
        <v>129.99</v>
      </c>
      <c r="K910" s="83">
        <v>74.99</v>
      </c>
      <c r="L910" s="84"/>
      <c r="M910" s="85"/>
      <c r="N910" s="86"/>
      <c r="O910" s="87" t="str">
        <f t="shared" si="28"/>
        <v>https://www.abe.pl/9783030377076</v>
      </c>
      <c r="P910" s="88" t="s">
        <v>689</v>
      </c>
    </row>
  </sheetData>
  <sheetProtection/>
  <mergeCells count="1">
    <mergeCell ref="H3:K4"/>
  </mergeCells>
  <hyperlinks>
    <hyperlink ref="N5" r:id="rId1" display="https://www.abe.pl/"/>
  </hyperlinks>
  <printOptions/>
  <pageMargins left="0.4330708661417323" right="0.2362204724409449" top="0.31496062992125984" bottom="0.7480314960629921" header="0.31496062992125984" footer="0.2362204724409449"/>
  <pageSetup fitToHeight="0" fitToWidth="1" horizontalDpi="600" verticalDpi="600" orientation="landscape" paperSize="9" scale="49" r:id="rId4"/>
  <headerFooter alignWithMargins="0">
    <oddFooter xml:space="preserve">&amp;C&amp;"Arial,Pogrubiony"&amp;11ABE-IPS Sp. z o.o.
Wiśniowy Business Park, building D, 1 Sierpnia street 6, 02-134 Warsaw
tel. +48 22 654 06 75| fax +48 22 652 07 67 | info@abe.pl | www.abe.pl                     </oddFooter>
  </headerFooter>
  <drawing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REED Elsevier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Elsevier</dc:creator>
  <cp:keywords/>
  <dc:description/>
  <cp:lastModifiedBy>Marta</cp:lastModifiedBy>
  <cp:lastPrinted>2018-03-15T10:09:18Z</cp:lastPrinted>
  <dcterms:created xsi:type="dcterms:W3CDTF">2009-04-29T14:13:56Z</dcterms:created>
  <dcterms:modified xsi:type="dcterms:W3CDTF">2021-07-07T11:20:27Z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